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68" yWindow="-12" windowWidth="7656" windowHeight="8736" tabRatio="708" activeTab="9"/>
  </bookViews>
  <sheets>
    <sheet name="御嶽山" sheetId="53" r:id="rId1"/>
    <sheet name="観音山" sheetId="7" r:id="rId2"/>
    <sheet name="金山" sheetId="17" r:id="rId3"/>
    <sheet name="茂林寺湿原・野鳥の森" sheetId="54" r:id="rId4"/>
    <sheet name="丹生湖" sheetId="24" r:id="rId5"/>
    <sheet name="赤城大滝" sheetId="48" r:id="rId6"/>
    <sheet name="桜山" sheetId="51" r:id="rId7"/>
    <sheet name="伊香保森林公園" sheetId="30" r:id="rId8"/>
    <sheet name="サンデンフォレスト" sheetId="52" r:id="rId9"/>
    <sheet name="中軽井沢" sheetId="55" r:id="rId10"/>
  </sheets>
  <definedNames>
    <definedName name="_xlnm.Print_Area" localSheetId="8">サンデンフォレスト!$A$1:$BA$40</definedName>
    <definedName name="_xlnm.Print_Area" localSheetId="7">伊香保森林公園!$A$1:$BA$40</definedName>
    <definedName name="_xlnm.Print_Area" localSheetId="1">観音山!$A$1:$BC$44</definedName>
    <definedName name="_xlnm.Print_Area" localSheetId="2">金山!$A$1:$BC$40</definedName>
    <definedName name="_xlnm.Print_Area" localSheetId="0">御嶽山!$A$1:$BC$45</definedName>
    <definedName name="_xlnm.Print_Area" localSheetId="6">桜山!$A$1:$AI$40</definedName>
    <definedName name="_xlnm.Print_Area" localSheetId="5">赤城大滝!$A$1:$BC$41</definedName>
    <definedName name="_xlnm.Print_Area" localSheetId="4">丹生湖!$A$1:$BC$40</definedName>
    <definedName name="_xlnm.Print_Area" localSheetId="9">中軽井沢!$A$1:$BC$46</definedName>
    <definedName name="_xlnm.Print_Area" localSheetId="3">茂林寺湿原・野鳥の森!$A$1:$BC$40</definedName>
  </definedNames>
  <calcPr calcId="145621"/>
</workbook>
</file>

<file path=xl/calcChain.xml><?xml version="1.0" encoding="utf-8"?>
<calcChain xmlns="http://schemas.openxmlformats.org/spreadsheetml/2006/main">
  <c r="BC40" i="24" l="1"/>
  <c r="BC40" i="17"/>
  <c r="BC44" i="7"/>
  <c r="BC46" i="55" l="1"/>
  <c r="BA40" i="52"/>
  <c r="BA40" i="30" l="1"/>
  <c r="AI40" i="51"/>
  <c r="BC40" i="54" l="1"/>
  <c r="BC45" i="53" l="1"/>
  <c r="BC41" i="48"/>
  <c r="BB40" i="24" l="1"/>
  <c r="BB40" i="17"/>
  <c r="BB44" i="7"/>
  <c r="BB41" i="48"/>
  <c r="BB46" i="55" l="1"/>
  <c r="AZ40" i="52"/>
  <c r="AH40" i="51"/>
  <c r="AH45" i="53" l="1"/>
  <c r="BB45" i="53" l="1"/>
  <c r="AZ40" i="24" l="1"/>
  <c r="AZ40" i="17"/>
  <c r="AZ44" i="7"/>
  <c r="AX40" i="52" l="1"/>
  <c r="AX40" i="30"/>
  <c r="AF40" i="51"/>
  <c r="AZ45" i="53" l="1"/>
  <c r="AS45" i="53"/>
  <c r="AT45" i="53"/>
  <c r="AU45" i="53"/>
  <c r="AV45" i="53"/>
  <c r="AW45" i="53"/>
  <c r="AX45" i="53"/>
  <c r="AR45" i="53"/>
  <c r="AM45" i="53"/>
  <c r="AN45" i="53"/>
  <c r="AO45" i="53"/>
  <c r="AP45" i="53"/>
  <c r="AL45" i="53"/>
  <c r="AJ45" i="53"/>
  <c r="AI45" i="53"/>
  <c r="AZ40" i="54"/>
  <c r="AZ41" i="48"/>
  <c r="AX40" i="17" l="1"/>
  <c r="AX44" i="7"/>
  <c r="AX40" i="24"/>
  <c r="AX46" i="55" l="1"/>
  <c r="AV40" i="52"/>
  <c r="AV40" i="30" l="1"/>
  <c r="AD40" i="51" l="1"/>
  <c r="AX40" i="54" l="1"/>
  <c r="AX41" i="48"/>
  <c r="AW46" i="55" l="1"/>
  <c r="AV46" i="55"/>
  <c r="AU46" i="55"/>
  <c r="AT46" i="55"/>
  <c r="AS46" i="55"/>
  <c r="AR46" i="55"/>
  <c r="AQ46" i="55"/>
  <c r="AP46" i="55"/>
  <c r="AO46" i="55"/>
  <c r="AN46" i="55"/>
  <c r="AM46" i="55"/>
  <c r="AL46" i="55"/>
  <c r="AK46" i="55"/>
  <c r="AJ46" i="55"/>
  <c r="AI46" i="55"/>
  <c r="AH46" i="55"/>
  <c r="AC40" i="51"/>
  <c r="AW40" i="54"/>
  <c r="AV40" i="54"/>
  <c r="AU40" i="54"/>
  <c r="AT40" i="54"/>
  <c r="AS40" i="54"/>
  <c r="AR40" i="54"/>
  <c r="AQ40" i="54"/>
  <c r="AP40" i="54"/>
  <c r="AO40" i="54"/>
  <c r="AN40" i="54"/>
  <c r="AM40" i="54"/>
  <c r="AL40" i="54"/>
  <c r="AK40" i="54"/>
  <c r="AJ40" i="54"/>
  <c r="AI40" i="54"/>
  <c r="AH40" i="54"/>
  <c r="AU40" i="30" l="1"/>
  <c r="AU40" i="52" l="1"/>
  <c r="AW40" i="17"/>
  <c r="AW44" i="7" l="1"/>
  <c r="AW40" i="24" l="1"/>
  <c r="AW41" i="48"/>
  <c r="AS40" i="52" l="1"/>
  <c r="AR40" i="52"/>
  <c r="AQ40" i="52"/>
  <c r="AP40" i="52"/>
  <c r="AO40" i="52"/>
  <c r="AN40" i="52"/>
  <c r="AM40" i="52"/>
  <c r="AL40" i="52"/>
  <c r="AK40" i="52"/>
  <c r="AJ40" i="52"/>
  <c r="AI40" i="52"/>
  <c r="AH40" i="52"/>
  <c r="AG40" i="52"/>
  <c r="AA40" i="51"/>
  <c r="Z40" i="51"/>
  <c r="Y40" i="51"/>
  <c r="X40" i="51"/>
  <c r="AT40" i="30" l="1"/>
  <c r="AV40" i="17" l="1"/>
  <c r="AV40" i="24" l="1"/>
  <c r="AV44" i="7"/>
  <c r="AV41" i="48"/>
  <c r="AS40" i="30" l="1"/>
  <c r="AU41" i="48"/>
  <c r="AU40" i="24" l="1"/>
  <c r="AU40" i="17"/>
  <c r="AU44" i="7"/>
  <c r="AT41" i="48" l="1"/>
  <c r="AS41" i="48"/>
  <c r="AR41" i="48"/>
  <c r="AQ41" i="48"/>
  <c r="AP41" i="48"/>
  <c r="AO41" i="48"/>
  <c r="AN41" i="48"/>
  <c r="AM41" i="48"/>
  <c r="AL41" i="48"/>
  <c r="AK41" i="48"/>
  <c r="AJ41" i="48"/>
  <c r="AI41" i="48"/>
  <c r="AH41" i="48"/>
  <c r="AT40" i="24"/>
  <c r="AT44" i="7"/>
  <c r="AM44" i="7"/>
  <c r="AN44" i="7"/>
  <c r="AO44" i="7"/>
  <c r="AP44" i="7"/>
  <c r="AQ44" i="7"/>
  <c r="AR44" i="7"/>
  <c r="AS44" i="7"/>
  <c r="AL44" i="7"/>
  <c r="AJ44" i="7"/>
  <c r="AI44" i="7"/>
  <c r="AH44" i="7"/>
  <c r="AT40" i="17" l="1"/>
  <c r="AR40" i="30" l="1"/>
  <c r="AS40" i="17" l="1"/>
  <c r="AS40" i="24"/>
  <c r="AQ40" i="30" l="1"/>
  <c r="AQ40" i="24" l="1"/>
  <c r="AR40" i="24"/>
  <c r="AR40" i="17"/>
  <c r="AP40" i="30"/>
  <c r="AQ40" i="17"/>
  <c r="AG40" i="30"/>
  <c r="AH40" i="30"/>
  <c r="AI40" i="30"/>
  <c r="AJ40" i="30"/>
  <c r="AK40" i="30"/>
  <c r="AL40" i="30"/>
  <c r="AM40" i="30"/>
  <c r="AN40" i="30"/>
  <c r="AO40" i="30"/>
  <c r="AH40" i="17"/>
  <c r="AI40" i="17"/>
  <c r="AJ40" i="17"/>
  <c r="AK40" i="17"/>
  <c r="AL40" i="17"/>
  <c r="AM40" i="17"/>
  <c r="AN40" i="17"/>
  <c r="AO40" i="17"/>
  <c r="AP40" i="17"/>
  <c r="AH40" i="24"/>
  <c r="AI40" i="24"/>
  <c r="AJ40" i="24"/>
  <c r="AK40" i="24"/>
  <c r="AL40" i="24"/>
  <c r="AM40" i="24"/>
  <c r="AN40" i="24"/>
  <c r="AO40" i="24"/>
  <c r="AP40" i="24"/>
</calcChain>
</file>

<file path=xl/sharedStrings.xml><?xml version="1.0" encoding="utf-8"?>
<sst xmlns="http://schemas.openxmlformats.org/spreadsheetml/2006/main" count="6886" uniqueCount="518">
  <si>
    <t>NO</t>
    <phoneticPr fontId="1"/>
  </si>
  <si>
    <t>鳥種番号</t>
    <rPh sb="0" eb="1">
      <t>チョウ</t>
    </rPh>
    <rPh sb="1" eb="2">
      <t>シュ</t>
    </rPh>
    <rPh sb="2" eb="4">
      <t>バンゴウ</t>
    </rPh>
    <phoneticPr fontId="1"/>
  </si>
  <si>
    <t>今までに観察された鳥種</t>
    <rPh sb="0" eb="1">
      <t>イマ</t>
    </rPh>
    <rPh sb="4" eb="6">
      <t>カンサツ</t>
    </rPh>
    <rPh sb="9" eb="10">
      <t>チョウ</t>
    </rPh>
    <rPh sb="10" eb="11">
      <t>シュ</t>
    </rPh>
    <phoneticPr fontId="1"/>
  </si>
  <si>
    <t>ｶﾜｳ</t>
    <phoneticPr fontId="1"/>
  </si>
  <si>
    <t>ﾄﾋﾞ</t>
    <phoneticPr fontId="1"/>
  </si>
  <si>
    <t>ｵｵﾀｶ</t>
    <phoneticPr fontId="1"/>
  </si>
  <si>
    <t>ｷｼﾞﾊﾞﾄ</t>
    <phoneticPr fontId="1"/>
  </si>
  <si>
    <t>ﾊｸｾｷﾚｲ</t>
    <phoneticPr fontId="1"/>
  </si>
  <si>
    <t>ﾋﾖﾄﾞﾘ</t>
    <phoneticPr fontId="1"/>
  </si>
  <si>
    <t>ｼｼﾞｭｳｶﾗ</t>
    <phoneticPr fontId="1"/>
  </si>
  <si>
    <t>ｽｽﾞﾒ</t>
    <phoneticPr fontId="1"/>
  </si>
  <si>
    <t>ﾊｼﾎﾞｿｶﾞﾗｽ</t>
    <phoneticPr fontId="1"/>
  </si>
  <si>
    <t>合計</t>
    <rPh sb="0" eb="2">
      <t>ゴウケイ</t>
    </rPh>
    <phoneticPr fontId="1"/>
  </si>
  <si>
    <t>○</t>
    <phoneticPr fontId="1"/>
  </si>
  <si>
    <t>ﾓｽﾞ</t>
    <phoneticPr fontId="1"/>
  </si>
  <si>
    <t>ｳｸﾞｲｽ</t>
    <phoneticPr fontId="1"/>
  </si>
  <si>
    <t>ｶｹｽ</t>
    <phoneticPr fontId="1"/>
  </si>
  <si>
    <t>ｾｸﾞﾛｾｷﾚｲ</t>
    <phoneticPr fontId="1"/>
  </si>
  <si>
    <t>ﾎｵｼﾞﾛ</t>
    <phoneticPr fontId="1"/>
  </si>
  <si>
    <t>ｶﾜﾗﾋﾜ</t>
    <phoneticPr fontId="1"/>
  </si>
  <si>
    <t>ﾉｽﾘ</t>
    <phoneticPr fontId="1"/>
  </si>
  <si>
    <t>ｱｵｹﾞﾗ</t>
    <phoneticPr fontId="1"/>
  </si>
  <si>
    <t>ﾒｼﾞﾛ</t>
    <phoneticPr fontId="1"/>
  </si>
  <si>
    <t>ﾀﾞｲｻｷﾞ</t>
    <phoneticPr fontId="1"/>
  </si>
  <si>
    <t>ﾊｼﾌﾞﾄｶﾞﾗｽ</t>
    <phoneticPr fontId="1"/>
  </si>
  <si>
    <t>ｱｵｻｷﾞ</t>
    <phoneticPr fontId="1"/>
  </si>
  <si>
    <t>ｱｵｼﾞ</t>
    <phoneticPr fontId="1"/>
  </si>
  <si>
    <t>ｼﾒ</t>
    <phoneticPr fontId="1"/>
  </si>
  <si>
    <t>ｺｹﾞﾗ</t>
    <phoneticPr fontId="1"/>
  </si>
  <si>
    <t>ｴﾅｶﾞ</t>
    <phoneticPr fontId="1"/>
  </si>
  <si>
    <t>ﾔﾏｶﾞﾗ</t>
    <phoneticPr fontId="1"/>
  </si>
  <si>
    <t>ﾋｶﾞﾗ</t>
    <phoneticPr fontId="1"/>
  </si>
  <si>
    <t>ｲｶﾙ</t>
    <phoneticPr fontId="1"/>
  </si>
  <si>
    <t>ﾏｶﾞﾓ</t>
    <phoneticPr fontId="1"/>
  </si>
  <si>
    <t>ﾂｸﾞﾐ</t>
    <phoneticPr fontId="1"/>
  </si>
  <si>
    <t>ｶｲﾂﾌﾞﾘ</t>
    <phoneticPr fontId="1"/>
  </si>
  <si>
    <t>ｶﾙｶﾞﾓ</t>
    <phoneticPr fontId="1"/>
  </si>
  <si>
    <t>ｺｶﾞﾓ</t>
    <phoneticPr fontId="1"/>
  </si>
  <si>
    <t>ﾊﾞﾝ</t>
    <phoneticPr fontId="1"/>
  </si>
  <si>
    <t>ﾀｼｷﾞ</t>
    <phoneticPr fontId="1"/>
  </si>
  <si>
    <t>ﾑｸﾄﾞﾘ</t>
    <phoneticPr fontId="1"/>
  </si>
  <si>
    <t>ｷｼﾞ</t>
    <phoneticPr fontId="1"/>
  </si>
  <si>
    <t>ﾋﾊﾞﾘ</t>
    <phoneticPr fontId="1"/>
  </si>
  <si>
    <t>ｷｾｷﾚｲ</t>
    <phoneticPr fontId="1"/>
  </si>
  <si>
    <t>ｶﾜｾﾐ</t>
    <phoneticPr fontId="1"/>
  </si>
  <si>
    <t>ｶｼﾗﾀﾞｶ</t>
    <phoneticPr fontId="1"/>
  </si>
  <si>
    <t>ｱｶｹﾞﾗ</t>
    <phoneticPr fontId="1"/>
  </si>
  <si>
    <t>ｲｶﾙﾁﾄﾞﾘ</t>
    <phoneticPr fontId="1"/>
  </si>
  <si>
    <t>ｺｻｷﾞ</t>
    <phoneticPr fontId="1"/>
  </si>
  <si>
    <t>ﾁｮｳｹﾞﾝﾎﾞｳ</t>
    <phoneticPr fontId="1"/>
  </si>
  <si>
    <t>ｵﾅｶﾞ</t>
    <phoneticPr fontId="1"/>
  </si>
  <si>
    <t>ﾏﾋﾜ</t>
    <phoneticPr fontId="1"/>
  </si>
  <si>
    <t>ｺｼﾞｭｹｲ</t>
    <phoneticPr fontId="1"/>
  </si>
  <si>
    <t>ｶﾞﾋﾞﾁｮｳ</t>
    <phoneticPr fontId="1"/>
  </si>
  <si>
    <t>ﾂﾊﾞﾒ</t>
    <phoneticPr fontId="1"/>
  </si>
  <si>
    <t>ｲﾜﾂﾊﾞﾒ</t>
    <phoneticPr fontId="1"/>
  </si>
  <si>
    <t>ｱﾏﾂﾊﾞﾒ</t>
    <phoneticPr fontId="1"/>
  </si>
  <si>
    <t>ｺﾁﾄﾞﾘ</t>
    <phoneticPr fontId="1"/>
  </si>
  <si>
    <t>ﾋﾞﾝｽﾞｲ</t>
    <phoneticPr fontId="1"/>
  </si>
  <si>
    <t>ｺｱｼﾞｻｼ</t>
    <phoneticPr fontId="1"/>
  </si>
  <si>
    <t>ﾊﾔﾌﾞｻ</t>
    <phoneticPr fontId="1"/>
  </si>
  <si>
    <t>ｺﾑｸﾄﾞﾘ</t>
    <phoneticPr fontId="1"/>
  </si>
  <si>
    <t>観音山　５月</t>
    <rPh sb="0" eb="2">
      <t>カンノン</t>
    </rPh>
    <rPh sb="2" eb="3">
      <t>ヤマ</t>
    </rPh>
    <rPh sb="5" eb="6">
      <t>ガツ</t>
    </rPh>
    <phoneticPr fontId="1"/>
  </si>
  <si>
    <t>ｻｻｺﾞｲ</t>
    <phoneticPr fontId="1"/>
  </si>
  <si>
    <t>ｲｿｼｷﾞ</t>
    <phoneticPr fontId="1"/>
  </si>
  <si>
    <t>ｵｵﾖｼｷﾘ</t>
    <phoneticPr fontId="1"/>
  </si>
  <si>
    <t>ｾﾝﾀﾞｲﾑｼｸｲ</t>
    <phoneticPr fontId="1"/>
  </si>
  <si>
    <t>ｵｵﾙﾘ</t>
    <phoneticPr fontId="1"/>
  </si>
  <si>
    <t>ﾂﾐ</t>
    <phoneticPr fontId="1"/>
  </si>
  <si>
    <t>ｱｶﾊﾗ</t>
    <phoneticPr fontId="1"/>
  </si>
  <si>
    <t>ﾔﾌﾞｻﾒ</t>
    <phoneticPr fontId="1"/>
  </si>
  <si>
    <t>ｴｿﾞﾑｼｸｲ</t>
    <phoneticPr fontId="1"/>
  </si>
  <si>
    <t>ｷﾋﾞﾀｷ</t>
    <phoneticPr fontId="1"/>
  </si>
  <si>
    <t>ﾀﾋﾊﾞﾘ</t>
    <phoneticPr fontId="1"/>
  </si>
  <si>
    <t>ｻﾝｼｮｳｸｲ</t>
    <phoneticPr fontId="1"/>
  </si>
  <si>
    <t>ｴｿﾞﾑｼｸｲ</t>
    <phoneticPr fontId="1"/>
  </si>
  <si>
    <t>ｶｯｺｳ</t>
    <phoneticPr fontId="1"/>
  </si>
  <si>
    <t>ｺﾞｲｻｷﾞ</t>
    <phoneticPr fontId="1"/>
  </si>
  <si>
    <t>ｾﾝﾀﾞｲﾑｼｸｲ</t>
    <phoneticPr fontId="1"/>
  </si>
  <si>
    <t>金山　　５月</t>
    <rPh sb="0" eb="2">
      <t>カナヤマ</t>
    </rPh>
    <rPh sb="5" eb="6">
      <t>ガツ</t>
    </rPh>
    <phoneticPr fontId="1"/>
  </si>
  <si>
    <t>ｺｼｱｶﾂﾊﾞﾒ</t>
    <phoneticPr fontId="1"/>
  </si>
  <si>
    <t>ｸﾛﾂｸﾞﾐ</t>
    <phoneticPr fontId="1"/>
  </si>
  <si>
    <t>ｻｼﾊﾞ</t>
    <phoneticPr fontId="1"/>
  </si>
  <si>
    <t>ｵｵﾊﾞﾝ</t>
    <phoneticPr fontId="1"/>
  </si>
  <si>
    <t>御嶽山　５月</t>
    <rPh sb="0" eb="2">
      <t>ミタケ</t>
    </rPh>
    <rPh sb="2" eb="3">
      <t>ヤマ</t>
    </rPh>
    <rPh sb="5" eb="6">
      <t>ガツ</t>
    </rPh>
    <phoneticPr fontId="1"/>
  </si>
  <si>
    <t>ﾋﾒｱﾏﾂﾊﾞﾒ</t>
    <phoneticPr fontId="1"/>
  </si>
  <si>
    <t>ﾊﾁｸﾏ</t>
    <phoneticPr fontId="1"/>
  </si>
  <si>
    <t>伊香保森林公園　５月</t>
    <rPh sb="0" eb="3">
      <t>イカホ</t>
    </rPh>
    <rPh sb="3" eb="5">
      <t>シンリン</t>
    </rPh>
    <rPh sb="5" eb="7">
      <t>コウエン</t>
    </rPh>
    <rPh sb="9" eb="10">
      <t>ガツ</t>
    </rPh>
    <phoneticPr fontId="1"/>
  </si>
  <si>
    <t>ﾔﾏﾄﾞﾘ</t>
    <phoneticPr fontId="1"/>
  </si>
  <si>
    <t>ｼﾞｭｳｲﾁ</t>
    <phoneticPr fontId="1"/>
  </si>
  <si>
    <t>ﾂﾂﾄﾞﾘ</t>
    <phoneticPr fontId="1"/>
  </si>
  <si>
    <t>ﾐｿｻｻﾞｲ</t>
    <phoneticPr fontId="1"/>
  </si>
  <si>
    <t>ｺﾏﾄﾞﾘ</t>
    <phoneticPr fontId="1"/>
  </si>
  <si>
    <t>ｺﾙﾘ</t>
    <phoneticPr fontId="1"/>
  </si>
  <si>
    <t>ﾄﾗﾂｸﾞﾐ</t>
    <phoneticPr fontId="1"/>
  </si>
  <si>
    <t>ｺｶﾞﾗ</t>
    <phoneticPr fontId="1"/>
  </si>
  <si>
    <t>ｺﾞｼﾞｭｳｶﾗ</t>
    <phoneticPr fontId="1"/>
  </si>
  <si>
    <t>ｸﾏﾀｶ</t>
    <phoneticPr fontId="1"/>
  </si>
  <si>
    <t>中軽井沢　５月</t>
    <rPh sb="0" eb="4">
      <t>ナカカルイザワ</t>
    </rPh>
    <rPh sb="6" eb="7">
      <t>ガツ</t>
    </rPh>
    <phoneticPr fontId="1"/>
  </si>
  <si>
    <t>ﾎﾄﾄｷﾞｽ</t>
    <phoneticPr fontId="1"/>
  </si>
  <si>
    <t>ｺｻﾒﾋﾞﾀｷ</t>
    <phoneticPr fontId="1"/>
  </si>
  <si>
    <t>ﾉｼﾞｺ</t>
    <phoneticPr fontId="1"/>
  </si>
  <si>
    <t>ﾆｭｳﾅｲｽｽﾞﾒ</t>
    <phoneticPr fontId="1"/>
  </si>
  <si>
    <t>ｸﾛｼﾞ</t>
    <phoneticPr fontId="1"/>
  </si>
  <si>
    <t>ｱｵﾊﾞﾄ</t>
    <phoneticPr fontId="1"/>
  </si>
  <si>
    <t>ﾒﾎﾞｿﾑｼｸｲ</t>
    <phoneticPr fontId="1"/>
  </si>
  <si>
    <t>サンデンフォレスト　５月</t>
    <rPh sb="11" eb="12">
      <t>ガツ</t>
    </rPh>
    <phoneticPr fontId="1"/>
  </si>
  <si>
    <t>○</t>
    <phoneticPr fontId="1"/>
  </si>
  <si>
    <t>ﾄﾋﾞ</t>
    <phoneticPr fontId="1"/>
  </si>
  <si>
    <t>ｺｹﾞﾗ</t>
    <phoneticPr fontId="1"/>
  </si>
  <si>
    <t>ﾂﾊﾞﾒ</t>
    <phoneticPr fontId="1"/>
  </si>
  <si>
    <t>ﾋﾖﾄﾞﾘ</t>
    <phoneticPr fontId="1"/>
  </si>
  <si>
    <t>ｳｸﾞｲｽ</t>
    <phoneticPr fontId="1"/>
  </si>
  <si>
    <t>ﾋｶﾞﾗ</t>
    <phoneticPr fontId="1"/>
  </si>
  <si>
    <t>ﾔﾏｶﾞﾗ</t>
    <phoneticPr fontId="1"/>
  </si>
  <si>
    <t>ﾒｼﾞﾛ</t>
    <phoneticPr fontId="1"/>
  </si>
  <si>
    <t>ｶｹｽ</t>
    <phoneticPr fontId="1"/>
  </si>
  <si>
    <t>ﾊｼﾎﾞｿｶﾞﾗｽ</t>
    <phoneticPr fontId="1"/>
  </si>
  <si>
    <t>○</t>
  </si>
  <si>
    <t>中止</t>
    <rPh sb="0" eb="2">
      <t>チュウシ</t>
    </rPh>
    <phoneticPr fontId="1"/>
  </si>
  <si>
    <t>ｷﾋﾞﾀｷ</t>
  </si>
  <si>
    <t>ｶﾜｳ</t>
    <phoneticPr fontId="1"/>
  </si>
  <si>
    <t>ﾀﾞｲｻｷﾞ</t>
    <phoneticPr fontId="1"/>
  </si>
  <si>
    <t>ｱｵｻｷﾞ</t>
    <phoneticPr fontId="1"/>
  </si>
  <si>
    <t>ｶﾙｶﾞﾓ</t>
    <phoneticPr fontId="1"/>
  </si>
  <si>
    <t>ﾊｼﾌﾞﾄｶﾞﾗｽ</t>
    <phoneticPr fontId="1"/>
  </si>
  <si>
    <t>ｷｼﾞﾊﾞﾄ</t>
    <phoneticPr fontId="1"/>
  </si>
  <si>
    <t>ｲﾜﾂﾊﾞﾒ</t>
    <phoneticPr fontId="1"/>
  </si>
  <si>
    <t>ｵｵﾖｼｷﾘ</t>
    <phoneticPr fontId="1"/>
  </si>
  <si>
    <t>ﾊｲﾀｶ</t>
    <phoneticPr fontId="1"/>
  </si>
  <si>
    <t>ﾊｼﾌﾞﾄｶﾞﾗｽ</t>
    <phoneticPr fontId="1"/>
  </si>
  <si>
    <t>ｳｿ</t>
    <phoneticPr fontId="1"/>
  </si>
  <si>
    <t>ﾌｸﾛｳ</t>
    <phoneticPr fontId="1"/>
  </si>
  <si>
    <t>'07年5/6</t>
    <rPh sb="2" eb="3">
      <t>ネン</t>
    </rPh>
    <phoneticPr fontId="1"/>
  </si>
  <si>
    <t>'07年5/5</t>
    <rPh sb="2" eb="3">
      <t>ネン</t>
    </rPh>
    <phoneticPr fontId="1"/>
  </si>
  <si>
    <t>'07年5/13</t>
    <rPh sb="2" eb="3">
      <t>ネン</t>
    </rPh>
    <phoneticPr fontId="1"/>
  </si>
  <si>
    <t>'07年5/20</t>
    <rPh sb="2" eb="3">
      <t>ネン</t>
    </rPh>
    <phoneticPr fontId="1"/>
  </si>
  <si>
    <t>ｼﾛﾊﾗ</t>
    <phoneticPr fontId="1"/>
  </si>
  <si>
    <t>ﾐｻｺﾞ</t>
    <phoneticPr fontId="1"/>
  </si>
  <si>
    <t>'03年5/4</t>
    <rPh sb="3" eb="4">
      <t>ネン</t>
    </rPh>
    <phoneticPr fontId="1"/>
  </si>
  <si>
    <t>'04年5/2</t>
    <rPh sb="3" eb="4">
      <t>ネン</t>
    </rPh>
    <phoneticPr fontId="1"/>
  </si>
  <si>
    <t>'05年5/1</t>
    <rPh sb="3" eb="4">
      <t>ネン</t>
    </rPh>
    <phoneticPr fontId="1"/>
  </si>
  <si>
    <t>'06年5/7</t>
    <rPh sb="3" eb="4">
      <t>ネン</t>
    </rPh>
    <phoneticPr fontId="1"/>
  </si>
  <si>
    <t>'07年5/6</t>
    <rPh sb="3" eb="4">
      <t>ネン</t>
    </rPh>
    <phoneticPr fontId="1"/>
  </si>
  <si>
    <t>'08年5/4</t>
    <rPh sb="3" eb="4">
      <t>ネン</t>
    </rPh>
    <phoneticPr fontId="1"/>
  </si>
  <si>
    <t>'09年5/3</t>
    <rPh sb="3" eb="4">
      <t>ネン</t>
    </rPh>
    <phoneticPr fontId="1"/>
  </si>
  <si>
    <t>'03年5/25</t>
    <rPh sb="3" eb="4">
      <t>ネン</t>
    </rPh>
    <phoneticPr fontId="1"/>
  </si>
  <si>
    <t>'04年5/23</t>
    <rPh sb="3" eb="4">
      <t>ネン</t>
    </rPh>
    <phoneticPr fontId="1"/>
  </si>
  <si>
    <t>'05年5/22</t>
    <rPh sb="3" eb="4">
      <t>ネン</t>
    </rPh>
    <phoneticPr fontId="1"/>
  </si>
  <si>
    <t>'09年5/4</t>
    <rPh sb="3" eb="4">
      <t>ネン</t>
    </rPh>
    <phoneticPr fontId="1"/>
  </si>
  <si>
    <t>'05年5/8</t>
    <rPh sb="3" eb="4">
      <t>ネン</t>
    </rPh>
    <phoneticPr fontId="1"/>
  </si>
  <si>
    <t>'09年5/5</t>
    <rPh sb="3" eb="4">
      <t>ネン</t>
    </rPh>
    <phoneticPr fontId="1"/>
  </si>
  <si>
    <t>'04年5/9</t>
    <rPh sb="3" eb="4">
      <t>ネン</t>
    </rPh>
    <phoneticPr fontId="1"/>
  </si>
  <si>
    <t>'06年5/14</t>
    <rPh sb="3" eb="4">
      <t>ネン</t>
    </rPh>
    <phoneticPr fontId="1"/>
  </si>
  <si>
    <t>'05年5/15</t>
    <rPh sb="3" eb="4">
      <t>ネン</t>
    </rPh>
    <phoneticPr fontId="1"/>
  </si>
  <si>
    <t>'03年5/18</t>
    <rPh sb="3" eb="4">
      <t>ネン</t>
    </rPh>
    <phoneticPr fontId="1"/>
  </si>
  <si>
    <t>'06年5/21</t>
    <rPh sb="3" eb="4">
      <t>ネン</t>
    </rPh>
    <phoneticPr fontId="1"/>
  </si>
  <si>
    <t>'04年5/29</t>
    <rPh sb="3" eb="4">
      <t>ネン</t>
    </rPh>
    <phoneticPr fontId="1"/>
  </si>
  <si>
    <t>'05年5/21</t>
    <rPh sb="3" eb="4">
      <t>ネン</t>
    </rPh>
    <phoneticPr fontId="1"/>
  </si>
  <si>
    <t>'06年5/13</t>
    <rPh sb="3" eb="4">
      <t>ネン</t>
    </rPh>
    <phoneticPr fontId="1"/>
  </si>
  <si>
    <t>ｷﾝｸﾛﾊｼﾞﾛ</t>
    <phoneticPr fontId="1"/>
  </si>
  <si>
    <t>'10年5/2</t>
    <rPh sb="3" eb="4">
      <t>ネン</t>
    </rPh>
    <phoneticPr fontId="1"/>
  </si>
  <si>
    <t>'10年5/3</t>
    <rPh sb="3" eb="4">
      <t>ネン</t>
    </rPh>
    <phoneticPr fontId="1"/>
  </si>
  <si>
    <t>'10年5/4</t>
    <rPh sb="3" eb="4">
      <t>ネン</t>
    </rPh>
    <phoneticPr fontId="1"/>
  </si>
  <si>
    <t>ｻﾝｺｳﾁｮｳ</t>
    <phoneticPr fontId="1"/>
  </si>
  <si>
    <t>ｱｶﾓｽﾞ</t>
    <phoneticPr fontId="1"/>
  </si>
  <si>
    <t>ｷｼﾞ</t>
    <phoneticPr fontId="1"/>
  </si>
  <si>
    <t>'11年5/1</t>
    <rPh sb="3" eb="4">
      <t>ネン</t>
    </rPh>
    <phoneticPr fontId="1"/>
  </si>
  <si>
    <t>'11年5/3</t>
    <rPh sb="3" eb="4">
      <t>ネン</t>
    </rPh>
    <phoneticPr fontId="1"/>
  </si>
  <si>
    <t>'11年5/7</t>
    <rPh sb="3" eb="4">
      <t>ネン</t>
    </rPh>
    <phoneticPr fontId="1"/>
  </si>
  <si>
    <t>'11年5/8</t>
    <rPh sb="3" eb="4">
      <t>ネン</t>
    </rPh>
    <phoneticPr fontId="1"/>
  </si>
  <si>
    <t>'11年5/15</t>
    <rPh sb="3" eb="4">
      <t>ネン</t>
    </rPh>
    <phoneticPr fontId="1"/>
  </si>
  <si>
    <t>NO</t>
    <phoneticPr fontId="1"/>
  </si>
  <si>
    <t>ｻﾝｼｮｳｸｲ</t>
    <phoneticPr fontId="1"/>
  </si>
  <si>
    <t>'11年5/5</t>
    <rPh sb="3" eb="4">
      <t>ネン</t>
    </rPh>
    <phoneticPr fontId="1"/>
  </si>
  <si>
    <t>'08年5/11</t>
    <phoneticPr fontId="1"/>
  </si>
  <si>
    <t>'09年5/10</t>
    <phoneticPr fontId="1"/>
  </si>
  <si>
    <t>10年5/9</t>
    <phoneticPr fontId="1"/>
  </si>
  <si>
    <t>ｷｸｲﾀﾀﾞｷ</t>
    <phoneticPr fontId="1"/>
  </si>
  <si>
    <t>ｻﾒﾋﾞﾀｷ</t>
    <phoneticPr fontId="1"/>
  </si>
  <si>
    <t>ｷﾊﾞｼﾘ</t>
    <phoneticPr fontId="1"/>
  </si>
  <si>
    <t>ﾎﾄﾄｷﾞｽ</t>
    <phoneticPr fontId="1"/>
  </si>
  <si>
    <t>12年5/20</t>
    <rPh sb="2" eb="3">
      <t>ネン</t>
    </rPh>
    <phoneticPr fontId="1"/>
  </si>
  <si>
    <t>'12年5/12</t>
    <rPh sb="3" eb="4">
      <t>ネン</t>
    </rPh>
    <phoneticPr fontId="1"/>
  </si>
  <si>
    <t>'12年5/13</t>
    <rPh sb="3" eb="4">
      <t>ネン</t>
    </rPh>
    <phoneticPr fontId="1"/>
  </si>
  <si>
    <t>'12年5/4</t>
    <rPh sb="3" eb="4">
      <t>ネン</t>
    </rPh>
    <phoneticPr fontId="1"/>
  </si>
  <si>
    <t>'12年5/3</t>
    <rPh sb="3" eb="4">
      <t>ネン</t>
    </rPh>
    <phoneticPr fontId="1"/>
  </si>
  <si>
    <t>'12年5/6</t>
    <rPh sb="3" eb="4">
      <t>ネン</t>
    </rPh>
    <phoneticPr fontId="1"/>
  </si>
  <si>
    <t>ｱｶｹﾞﾗ</t>
    <phoneticPr fontId="1"/>
  </si>
  <si>
    <t>ﾓｽﾞ</t>
    <phoneticPr fontId="1"/>
  </si>
  <si>
    <t>ﾔﾌﾞｻﾒ</t>
    <phoneticPr fontId="1"/>
  </si>
  <si>
    <t>'13年5/5</t>
    <phoneticPr fontId="1"/>
  </si>
  <si>
    <r>
      <t>'13年5/</t>
    </r>
    <r>
      <rPr>
        <sz val="9"/>
        <rFont val="HGP創英角ﾎﾟｯﾌﾟ体"/>
        <family val="3"/>
        <charset val="128"/>
      </rPr>
      <t>5</t>
    </r>
    <phoneticPr fontId="1"/>
  </si>
  <si>
    <t>'13年5/12</t>
    <phoneticPr fontId="1"/>
  </si>
  <si>
    <t>'14年5/4</t>
    <phoneticPr fontId="1"/>
  </si>
  <si>
    <t>'14年5/11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</si>
  <si>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</si>
  <si>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</si>
  <si>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</si>
  <si>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</si>
  <si>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</si>
  <si>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ﾋﾚﾝｼﾞｬｸ</t>
    <phoneticPr fontId="1"/>
  </si>
  <si>
    <t>桜山　５月</t>
    <rPh sb="0" eb="2">
      <t>サクラヤマ</t>
    </rPh>
    <rPh sb="4" eb="5">
      <t>ガツ</t>
    </rPh>
    <phoneticPr fontId="1"/>
  </si>
  <si>
    <t>'13年5/11</t>
    <rPh sb="3" eb="4">
      <t>ネン</t>
    </rPh>
    <phoneticPr fontId="1"/>
  </si>
  <si>
    <t>丹生湖　5月</t>
    <rPh sb="0" eb="1">
      <t>タン</t>
    </rPh>
    <rPh sb="1" eb="2">
      <t>セイ</t>
    </rPh>
    <rPh sb="2" eb="3">
      <t>コ</t>
    </rPh>
    <rPh sb="5" eb="6">
      <t>ガツ</t>
    </rPh>
    <phoneticPr fontId="1"/>
  </si>
  <si>
    <t>'15年5/3</t>
    <phoneticPr fontId="1"/>
  </si>
  <si>
    <t>'15年5/10</t>
    <phoneticPr fontId="1"/>
  </si>
  <si>
    <t>○</t>
    <phoneticPr fontId="1"/>
  </si>
  <si>
    <t>'15年5/3</t>
  </si>
  <si>
    <t>'14年5/4</t>
  </si>
  <si>
    <t>ｻｼﾊﾞ</t>
    <phoneticPr fontId="1"/>
  </si>
  <si>
    <t>ｺｶﾞﾓ</t>
    <phoneticPr fontId="1"/>
  </si>
  <si>
    <t>'16年5/8</t>
    <phoneticPr fontId="1"/>
  </si>
  <si>
    <t>NO</t>
    <phoneticPr fontId="1"/>
  </si>
  <si>
    <t>'13年5/4</t>
    <phoneticPr fontId="1"/>
  </si>
  <si>
    <t>'14年5/3</t>
    <phoneticPr fontId="1"/>
  </si>
  <si>
    <t>'15年5/2</t>
    <phoneticPr fontId="1"/>
  </si>
  <si>
    <t>ｴｿﾞﾑｼｸｲ</t>
    <phoneticPr fontId="1"/>
  </si>
  <si>
    <t>ｶﾜｶﾞﾗｽ</t>
    <phoneticPr fontId="1"/>
  </si>
  <si>
    <t>ｱﾏﾂﾊﾞﾒ</t>
    <phoneticPr fontId="1"/>
  </si>
  <si>
    <t>ｱｶﾊﾗ</t>
    <phoneticPr fontId="1"/>
  </si>
  <si>
    <t>ﾙﾘﾋﾞﾀｷ</t>
    <phoneticPr fontId="1"/>
  </si>
  <si>
    <t>ｺｼﾞｭｹｲ</t>
    <phoneticPr fontId="1"/>
  </si>
  <si>
    <t>ｶﾜﾗﾊﾞﾄ</t>
    <phoneticPr fontId="1"/>
  </si>
  <si>
    <t>ｴﾅｶﾞ</t>
    <phoneticPr fontId="1"/>
  </si>
  <si>
    <t>ｶﾞﾋﾞﾁｮｳ</t>
    <phoneticPr fontId="1"/>
  </si>
  <si>
    <t>ｶｵｼﾞﾛｶﾞﾋﾞﾁｮｳ</t>
    <phoneticPr fontId="1"/>
  </si>
  <si>
    <t>'16年5/3</t>
    <phoneticPr fontId="1"/>
  </si>
  <si>
    <t>'17年5/3</t>
    <phoneticPr fontId="1"/>
  </si>
  <si>
    <t>'17年5/14</t>
    <phoneticPr fontId="1"/>
  </si>
  <si>
    <t>ｻﾝｼｮｳｸｲ</t>
    <phoneticPr fontId="1"/>
  </si>
  <si>
    <t>'16年5/1</t>
    <phoneticPr fontId="1"/>
  </si>
  <si>
    <t>'17年5/7</t>
    <phoneticPr fontId="1"/>
  </si>
  <si>
    <t>'18年5/3</t>
    <phoneticPr fontId="1"/>
  </si>
  <si>
    <t>'18年5/6</t>
    <phoneticPr fontId="1"/>
  </si>
  <si>
    <t>F21</t>
    <phoneticPr fontId="1"/>
  </si>
  <si>
    <t>F01</t>
    <phoneticPr fontId="1"/>
  </si>
  <si>
    <t>F08</t>
    <phoneticPr fontId="1"/>
  </si>
  <si>
    <t>F24</t>
    <phoneticPr fontId="1"/>
  </si>
  <si>
    <t>○</t>
    <phoneticPr fontId="1"/>
  </si>
  <si>
    <t>ｱｶｹﾞﾗ</t>
    <phoneticPr fontId="1"/>
  </si>
  <si>
    <t>ﾁｮｳｹﾞﾝﾎﾞｳ</t>
    <phoneticPr fontId="1"/>
  </si>
  <si>
    <t>ｵﾅｶﾞ</t>
    <phoneticPr fontId="1"/>
  </si>
  <si>
    <t>ﾊｼﾎﾞｿｶﾞﾗｽ</t>
    <phoneticPr fontId="1"/>
  </si>
  <si>
    <t>F21</t>
    <phoneticPr fontId="1"/>
  </si>
  <si>
    <t>ｶﾞﾋﾞﾁｮｳ</t>
    <phoneticPr fontId="1"/>
  </si>
  <si>
    <t>ｺｼﾞｭｹｲ</t>
    <phoneticPr fontId="1"/>
  </si>
  <si>
    <t>○</t>
    <phoneticPr fontId="1"/>
  </si>
  <si>
    <t>ｶﾜﾗﾊﾞﾄ</t>
    <phoneticPr fontId="1"/>
  </si>
  <si>
    <t>ｶﾞﾋﾞﾁｮｳ</t>
    <phoneticPr fontId="1"/>
  </si>
  <si>
    <t>ｶｵｼﾞﾛｶﾞﾋﾞﾁｮｳ</t>
    <phoneticPr fontId="1"/>
  </si>
  <si>
    <t xml:space="preserve"> </t>
    <phoneticPr fontId="1"/>
  </si>
  <si>
    <t>NO</t>
    <phoneticPr fontId="1"/>
  </si>
  <si>
    <t>'18年5/12</t>
    <phoneticPr fontId="1"/>
  </si>
  <si>
    <t>'14年5/10</t>
    <phoneticPr fontId="1"/>
  </si>
  <si>
    <t>'15年5/9</t>
    <phoneticPr fontId="1"/>
  </si>
  <si>
    <t>'16年5/14</t>
    <phoneticPr fontId="1"/>
  </si>
  <si>
    <t>'17年5/13</t>
    <phoneticPr fontId="1"/>
  </si>
  <si>
    <t>ｶﾙｶﾞﾓ</t>
    <phoneticPr fontId="1"/>
  </si>
  <si>
    <t>ｷｼﾞﾊﾞﾄ</t>
    <phoneticPr fontId="1"/>
  </si>
  <si>
    <t>○</t>
    <phoneticPr fontId="1"/>
  </si>
  <si>
    <t>ｱｵﾊﾞﾄ</t>
    <phoneticPr fontId="1"/>
  </si>
  <si>
    <t>ｶﾜｳ</t>
    <phoneticPr fontId="1"/>
  </si>
  <si>
    <t>ｱｵｻｷﾞ</t>
    <phoneticPr fontId="1"/>
  </si>
  <si>
    <t>NO</t>
    <phoneticPr fontId="1"/>
  </si>
  <si>
    <t>'08年5/24</t>
    <phoneticPr fontId="1"/>
  </si>
  <si>
    <t>'09年5/9</t>
    <phoneticPr fontId="1"/>
  </si>
  <si>
    <t>'10年5/8</t>
    <phoneticPr fontId="1"/>
  </si>
  <si>
    <t>'13年5/11</t>
    <phoneticPr fontId="1"/>
  </si>
  <si>
    <t>'14年5/10</t>
    <phoneticPr fontId="1"/>
  </si>
  <si>
    <t>'15年5/9</t>
    <phoneticPr fontId="1"/>
  </si>
  <si>
    <t>'16年5/14</t>
    <phoneticPr fontId="1"/>
  </si>
  <si>
    <t>'17年5/13</t>
  </si>
  <si>
    <t>ｷｼﾞ</t>
    <phoneticPr fontId="1"/>
  </si>
  <si>
    <t>ﾏｶﾞﾓ</t>
    <phoneticPr fontId="1"/>
  </si>
  <si>
    <t>ｶﾙｶﾞﾓ</t>
    <phoneticPr fontId="1"/>
  </si>
  <si>
    <t>ｺｶﾞﾓ</t>
    <phoneticPr fontId="1"/>
  </si>
  <si>
    <t>ﾒｼﾞﾛ</t>
    <phoneticPr fontId="1"/>
  </si>
  <si>
    <t>ｷﾝｸﾛﾊｼﾞﾛ</t>
    <phoneticPr fontId="1"/>
  </si>
  <si>
    <t>ｶｲﾂﾌﾞﾘ</t>
    <phoneticPr fontId="1"/>
  </si>
  <si>
    <t>ｷｼﾞﾊﾞﾄ</t>
    <phoneticPr fontId="1"/>
  </si>
  <si>
    <t>ﾔﾏｼｷﾞ</t>
    <phoneticPr fontId="1"/>
  </si>
  <si>
    <t>ﾊﾁｸﾏ</t>
    <phoneticPr fontId="1"/>
  </si>
  <si>
    <t>ﾋﾞﾝｽﾞｲ</t>
    <phoneticPr fontId="1"/>
  </si>
  <si>
    <t>F24</t>
    <phoneticPr fontId="1"/>
  </si>
  <si>
    <t>ｶｵｼﾞﾛｶﾞﾋﾞﾁｮｳ</t>
    <phoneticPr fontId="1"/>
  </si>
  <si>
    <t>'18年5/13</t>
    <phoneticPr fontId="1"/>
  </si>
  <si>
    <t>'18年5/20</t>
  </si>
  <si>
    <t>ｶﾜﾗﾊﾞﾄ</t>
    <phoneticPr fontId="1"/>
  </si>
  <si>
    <t>F08</t>
    <phoneticPr fontId="1"/>
  </si>
  <si>
    <t>中止</t>
    <rPh sb="0" eb="2">
      <t>チュウシ</t>
    </rPh>
    <phoneticPr fontId="1"/>
  </si>
  <si>
    <t>ｷｼﾞ</t>
    <phoneticPr fontId="1"/>
  </si>
  <si>
    <t>ﾊﾔﾌﾞｻ</t>
    <phoneticPr fontId="1"/>
  </si>
  <si>
    <t>ﾎﾄﾄｷﾞｽ</t>
    <phoneticPr fontId="1"/>
  </si>
  <si>
    <t>ﾂﾂﾄﾞﾘ</t>
    <phoneticPr fontId="1"/>
  </si>
  <si>
    <t>'19年5/3</t>
    <phoneticPr fontId="1"/>
  </si>
  <si>
    <t>'19年5/5</t>
    <phoneticPr fontId="1"/>
  </si>
  <si>
    <t>'19年5/11</t>
    <phoneticPr fontId="1"/>
  </si>
  <si>
    <t>'19年5/12</t>
    <phoneticPr fontId="1"/>
  </si>
  <si>
    <t>'19年5/18</t>
    <phoneticPr fontId="1"/>
  </si>
  <si>
    <t>NO</t>
    <phoneticPr fontId="1"/>
  </si>
  <si>
    <t>'19年5/4</t>
    <phoneticPr fontId="1"/>
  </si>
  <si>
    <t>'13年5/3</t>
    <phoneticPr fontId="1"/>
  </si>
  <si>
    <t>'14年5/5</t>
    <phoneticPr fontId="1"/>
  </si>
  <si>
    <t>'15年5/4</t>
    <phoneticPr fontId="1"/>
  </si>
  <si>
    <t>'16年5/4</t>
    <phoneticPr fontId="1"/>
  </si>
  <si>
    <t>'17年5/5</t>
    <phoneticPr fontId="1"/>
  </si>
  <si>
    <t>'18年5/5</t>
    <phoneticPr fontId="1"/>
  </si>
  <si>
    <t>ｷｼﾞ</t>
    <phoneticPr fontId="1"/>
  </si>
  <si>
    <t>○</t>
    <phoneticPr fontId="1"/>
  </si>
  <si>
    <t>ﾊｼﾌﾞﾄｶﾞﾗｽ</t>
    <phoneticPr fontId="1"/>
  </si>
  <si>
    <t>ｵｶﾖｼｶﾞﾓ</t>
    <phoneticPr fontId="1"/>
  </si>
  <si>
    <t>ﾔﾏｶﾞﾗ</t>
    <phoneticPr fontId="1"/>
  </si>
  <si>
    <t>ﾋﾄﾞﾘｶﾞﾓ</t>
    <phoneticPr fontId="1"/>
  </si>
  <si>
    <t>ｼｼﾞｭｳｶﾗ</t>
    <phoneticPr fontId="1"/>
  </si>
  <si>
    <t>ﾏｶﾞﾓ</t>
    <phoneticPr fontId="1"/>
  </si>
  <si>
    <t>ﾋﾊﾞﾘ</t>
    <phoneticPr fontId="1"/>
  </si>
  <si>
    <t>ｶﾙｶﾞﾓ</t>
    <phoneticPr fontId="1"/>
  </si>
  <si>
    <t>ﾂﾊﾞﾒ</t>
    <phoneticPr fontId="1"/>
  </si>
  <si>
    <t>ｺｶﾞﾓ</t>
    <phoneticPr fontId="1"/>
  </si>
  <si>
    <t>ｲﾜﾂﾊﾞﾒ</t>
    <phoneticPr fontId="1"/>
  </si>
  <si>
    <t>ｷﾝｸﾛﾊｼﾞﾛ</t>
    <phoneticPr fontId="1"/>
  </si>
  <si>
    <t>ﾋﾖﾄﾞﾘ</t>
    <phoneticPr fontId="1"/>
  </si>
  <si>
    <t>ｶｲﾂﾌﾞﾘ</t>
    <phoneticPr fontId="1"/>
  </si>
  <si>
    <t>ｳｸﾞｲｽ</t>
    <phoneticPr fontId="1"/>
  </si>
  <si>
    <t>ｷｼﾞﾊﾞﾄ</t>
    <phoneticPr fontId="1"/>
  </si>
  <si>
    <t>ﾔﾌﾞｻﾒ</t>
    <phoneticPr fontId="1"/>
  </si>
  <si>
    <t>ｶﾜｳ</t>
    <phoneticPr fontId="1"/>
  </si>
  <si>
    <t>ｵｵﾑｼｸｲ</t>
    <phoneticPr fontId="1"/>
  </si>
  <si>
    <t>ｺﾞｲｻｷﾞ</t>
    <phoneticPr fontId="1"/>
  </si>
  <si>
    <t>ﾒﾎﾞｿﾑｼｸｲ</t>
    <phoneticPr fontId="1"/>
  </si>
  <si>
    <t>ｱｵｻｷﾞ</t>
    <phoneticPr fontId="1"/>
  </si>
  <si>
    <t>ｴｿﾞﾑｼｸｲ</t>
    <phoneticPr fontId="1"/>
  </si>
  <si>
    <t>ﾀﾞｲｻｷﾞ</t>
    <phoneticPr fontId="1"/>
  </si>
  <si>
    <t>ｾﾝﾀﾞｲﾑｼｸｲ</t>
    <phoneticPr fontId="1"/>
  </si>
  <si>
    <t>ｺｻｷﾞ</t>
    <phoneticPr fontId="1"/>
  </si>
  <si>
    <t>ﾒｼﾞﾛ</t>
    <phoneticPr fontId="1"/>
  </si>
  <si>
    <t>ﾊﾞﾝ</t>
    <phoneticPr fontId="1"/>
  </si>
  <si>
    <t>ｵｵﾖｼｷﾘ</t>
    <phoneticPr fontId="1"/>
  </si>
  <si>
    <t>ｵｵﾊﾞﾝ</t>
    <phoneticPr fontId="1"/>
  </si>
  <si>
    <t>ｾｯｶ</t>
    <phoneticPr fontId="1"/>
  </si>
  <si>
    <t>ｶｯｺｳ</t>
    <phoneticPr fontId="1"/>
  </si>
  <si>
    <t>ﾑｸﾄﾞﾘ</t>
    <phoneticPr fontId="1"/>
  </si>
  <si>
    <t>ｱﾏﾂﾊﾞﾒ</t>
    <phoneticPr fontId="1"/>
  </si>
  <si>
    <t>ｺﾑｸﾄﾞﾘ</t>
    <phoneticPr fontId="1"/>
  </si>
  <si>
    <t>ﾋﾒｱﾏﾂﾊﾞﾒ</t>
    <phoneticPr fontId="1"/>
  </si>
  <si>
    <t>ｱｶﾊﾗ</t>
    <phoneticPr fontId="1"/>
  </si>
  <si>
    <t>ｲｶﾙﾁﾄﾞﾘ</t>
    <phoneticPr fontId="1"/>
  </si>
  <si>
    <t>ﾂｸﾞﾐ</t>
    <phoneticPr fontId="1"/>
  </si>
  <si>
    <t>ｺﾁﾄﾞﾘ</t>
    <phoneticPr fontId="1"/>
  </si>
  <si>
    <t>ｷﾋﾞﾀｷ</t>
    <phoneticPr fontId="1"/>
  </si>
  <si>
    <t>ﾀｼｷﾞ</t>
    <phoneticPr fontId="1"/>
  </si>
  <si>
    <t>ｵｵﾙﾘ</t>
    <phoneticPr fontId="1"/>
  </si>
  <si>
    <t>ｲｿｼｷﾞ</t>
    <phoneticPr fontId="1"/>
  </si>
  <si>
    <t>ｽｽﾞﾒ</t>
    <phoneticPr fontId="1"/>
  </si>
  <si>
    <t>ｺｱｼﾞｻｼ</t>
    <phoneticPr fontId="1"/>
  </si>
  <si>
    <t>ﾄﾋﾞ</t>
    <phoneticPr fontId="1"/>
  </si>
  <si>
    <t>ﾊｸｾｷﾚｲ</t>
    <phoneticPr fontId="1"/>
  </si>
  <si>
    <t>ﾂﾐ</t>
    <phoneticPr fontId="1"/>
  </si>
  <si>
    <t>ｵｵﾀｶ</t>
    <phoneticPr fontId="1"/>
  </si>
  <si>
    <t>ﾋﾞﾝｽﾞｲ</t>
    <phoneticPr fontId="1"/>
  </si>
  <si>
    <t>ﾉｽﾘ</t>
    <phoneticPr fontId="1"/>
  </si>
  <si>
    <t>ｶﾜﾗﾋﾜ</t>
    <phoneticPr fontId="1"/>
  </si>
  <si>
    <t>ｶﾜｾﾐ</t>
    <phoneticPr fontId="1"/>
  </si>
  <si>
    <t>ｼﾒ</t>
    <phoneticPr fontId="1"/>
  </si>
  <si>
    <t>ｺｹﾞﾗ</t>
    <phoneticPr fontId="1"/>
  </si>
  <si>
    <t>ﾎｵｼﾞﾛ</t>
    <phoneticPr fontId="1"/>
  </si>
  <si>
    <t>ﾁｮｳｹﾞﾝﾎﾞｳ</t>
    <phoneticPr fontId="1"/>
  </si>
  <si>
    <t>ｱｵｼﾞ</t>
    <phoneticPr fontId="1"/>
  </si>
  <si>
    <t>ﾊﾔﾌﾞｻ</t>
    <phoneticPr fontId="1"/>
  </si>
  <si>
    <t>ｻﾝｼｮｳｸｲ</t>
    <phoneticPr fontId="1"/>
  </si>
  <si>
    <t>ﾓｽﾞ</t>
    <phoneticPr fontId="1"/>
  </si>
  <si>
    <t>ｶｹｽ</t>
    <phoneticPr fontId="1"/>
  </si>
  <si>
    <t>F08</t>
    <phoneticPr fontId="1"/>
  </si>
  <si>
    <t>ｶﾜﾗﾊﾞﾄ</t>
    <phoneticPr fontId="1"/>
  </si>
  <si>
    <t>ｵﾅｶﾞ</t>
    <phoneticPr fontId="1"/>
  </si>
  <si>
    <t>F21</t>
    <phoneticPr fontId="1"/>
  </si>
  <si>
    <t>ｶﾞﾋﾞﾁｮｳ</t>
    <phoneticPr fontId="1"/>
  </si>
  <si>
    <t>ﾊｼﾎﾞｿｶﾞﾗｽ</t>
    <phoneticPr fontId="1"/>
  </si>
  <si>
    <t>F24</t>
    <phoneticPr fontId="1"/>
  </si>
  <si>
    <t>ｶｵｼﾞﾛｶﾞﾋﾞﾁｮｳ</t>
    <phoneticPr fontId="1"/>
  </si>
  <si>
    <t>'13年5/5</t>
    <phoneticPr fontId="1"/>
  </si>
  <si>
    <t>'14年5/4</t>
    <phoneticPr fontId="1"/>
  </si>
  <si>
    <t>'16年5/1</t>
    <phoneticPr fontId="1"/>
  </si>
  <si>
    <t>'17年5/7</t>
    <phoneticPr fontId="1"/>
  </si>
  <si>
    <t>'18年5/6</t>
    <phoneticPr fontId="1"/>
  </si>
  <si>
    <t>'15年5/3</t>
    <phoneticPr fontId="1"/>
  </si>
  <si>
    <t>ｼｮｳﾄﾞｳﾂﾊﾞﾒ</t>
    <phoneticPr fontId="1"/>
  </si>
  <si>
    <t>ｴﾅｶﾞ</t>
    <phoneticPr fontId="1"/>
  </si>
  <si>
    <t>ｱｶｶﾞｼﾗｻｷﾞ</t>
    <phoneticPr fontId="1"/>
  </si>
  <si>
    <t>ｸｲﾅ</t>
    <phoneticPr fontId="1"/>
  </si>
  <si>
    <t>ｼﾛﾊﾗ</t>
    <phoneticPr fontId="1"/>
  </si>
  <si>
    <t>ｲｶﾙ</t>
    <phoneticPr fontId="1"/>
  </si>
  <si>
    <t>ｱｶｹﾞﾗ</t>
    <phoneticPr fontId="1"/>
  </si>
  <si>
    <t>ｵｵｼﾞｭﾘﾝ</t>
    <phoneticPr fontId="1"/>
  </si>
  <si>
    <t>ﾋｶﾞﾗ</t>
    <phoneticPr fontId="1"/>
  </si>
  <si>
    <t>F01</t>
    <phoneticPr fontId="1"/>
  </si>
  <si>
    <t>ｺｼﾞｭｹｲ</t>
    <phoneticPr fontId="1"/>
  </si>
  <si>
    <t>中止</t>
    <rPh sb="0" eb="2">
      <t>チュウシ</t>
    </rPh>
    <phoneticPr fontId="1"/>
  </si>
  <si>
    <t>'19年5/19</t>
    <phoneticPr fontId="1"/>
  </si>
  <si>
    <t>'08年5/18</t>
    <phoneticPr fontId="1"/>
  </si>
  <si>
    <t>'09年5/17</t>
    <phoneticPr fontId="1"/>
  </si>
  <si>
    <t>'10年5/16</t>
    <phoneticPr fontId="1"/>
  </si>
  <si>
    <t>'13年5/19</t>
    <phoneticPr fontId="1"/>
  </si>
  <si>
    <t>'14年5/18</t>
    <phoneticPr fontId="1"/>
  </si>
  <si>
    <t>'15年5/17</t>
    <phoneticPr fontId="1"/>
  </si>
  <si>
    <t>'16年5/15</t>
    <phoneticPr fontId="1"/>
  </si>
  <si>
    <t>'17年5/21</t>
    <phoneticPr fontId="1"/>
  </si>
  <si>
    <t>ﾔﾏﾄﾞﾘ</t>
    <phoneticPr fontId="1"/>
  </si>
  <si>
    <t>ｵｼﾄﾞﾘ</t>
    <phoneticPr fontId="1"/>
  </si>
  <si>
    <t>ｼﾞｭｳｲﾁ</t>
    <phoneticPr fontId="1"/>
  </si>
  <si>
    <t>ﾎﾄﾄｷﾞｽ</t>
    <phoneticPr fontId="1"/>
  </si>
  <si>
    <t>ﾂﾂﾄﾞﾘ</t>
    <phoneticPr fontId="1"/>
  </si>
  <si>
    <t>ﾊﾘｵｱﾏﾂﾊﾞﾒ</t>
    <phoneticPr fontId="1"/>
  </si>
  <si>
    <t>ｶﾜｶﾞﾗｽ</t>
    <phoneticPr fontId="1"/>
  </si>
  <si>
    <t>ｸﾛﾂｸﾞﾐ</t>
    <phoneticPr fontId="1"/>
  </si>
  <si>
    <t>ﾊﾁｸﾏ</t>
    <phoneticPr fontId="1"/>
  </si>
  <si>
    <t>ﾊｲﾀｶ</t>
    <phoneticPr fontId="1"/>
  </si>
  <si>
    <t>ｱｵｹﾞﾗ</t>
    <phoneticPr fontId="1"/>
  </si>
  <si>
    <t>ﾁｺﾞﾓｽﾞ</t>
    <phoneticPr fontId="1"/>
  </si>
  <si>
    <t>ﾉｼﾞｺ</t>
    <phoneticPr fontId="1"/>
  </si>
  <si>
    <t>'20年5/4</t>
    <phoneticPr fontId="1"/>
  </si>
  <si>
    <t>○</t>
    <phoneticPr fontId="1"/>
  </si>
  <si>
    <t>ｱﾄﾘ</t>
    <phoneticPr fontId="1"/>
  </si>
  <si>
    <t>'20年5/5</t>
    <phoneticPr fontId="1"/>
  </si>
  <si>
    <t>'20年5/9</t>
    <phoneticPr fontId="1"/>
  </si>
  <si>
    <t>'20年5/10</t>
    <phoneticPr fontId="1"/>
  </si>
  <si>
    <t>○</t>
    <phoneticPr fontId="1"/>
  </si>
  <si>
    <t>'20年5/16</t>
    <phoneticPr fontId="1"/>
  </si>
  <si>
    <t>○</t>
    <phoneticPr fontId="1"/>
  </si>
  <si>
    <t>'20年5/17</t>
    <phoneticPr fontId="1"/>
  </si>
  <si>
    <t>'20年5/3</t>
  </si>
  <si>
    <t>○</t>
    <phoneticPr fontId="1"/>
  </si>
  <si>
    <t>'19年5/5</t>
  </si>
  <si>
    <t>'21年5/1</t>
    <phoneticPr fontId="1"/>
  </si>
  <si>
    <t>'21年5/3</t>
    <phoneticPr fontId="1"/>
  </si>
  <si>
    <t>'21年5/2</t>
    <phoneticPr fontId="1"/>
  </si>
  <si>
    <t>'21年5/2</t>
    <phoneticPr fontId="1"/>
  </si>
  <si>
    <t>'21年5/8</t>
    <phoneticPr fontId="1"/>
  </si>
  <si>
    <t>'21年5/9</t>
    <phoneticPr fontId="1"/>
  </si>
  <si>
    <t>'21年5/15</t>
    <phoneticPr fontId="1"/>
  </si>
  <si>
    <t>'21年5/16</t>
    <phoneticPr fontId="1"/>
  </si>
  <si>
    <t>中止</t>
    <rPh sb="0" eb="2">
      <t>チュウシ</t>
    </rPh>
    <phoneticPr fontId="1"/>
  </si>
  <si>
    <t>'22年5/3</t>
    <phoneticPr fontId="1"/>
  </si>
  <si>
    <t>F25</t>
  </si>
  <si>
    <t>ｿｳｼﾁｮｳ</t>
    <phoneticPr fontId="1"/>
  </si>
  <si>
    <t>'22年5/1</t>
    <phoneticPr fontId="1"/>
  </si>
  <si>
    <t>ﾋｸｲﾅ</t>
    <phoneticPr fontId="1"/>
  </si>
  <si>
    <t>'22年5/4</t>
    <phoneticPr fontId="1"/>
  </si>
  <si>
    <t>中止</t>
    <rPh sb="0" eb="2">
      <t>チュウシ</t>
    </rPh>
    <phoneticPr fontId="1"/>
  </si>
  <si>
    <t>'22年5/14</t>
    <phoneticPr fontId="1"/>
  </si>
  <si>
    <t>'22年5/8</t>
    <phoneticPr fontId="1"/>
  </si>
  <si>
    <t>'22年5/15</t>
    <phoneticPr fontId="1"/>
  </si>
  <si>
    <t>中止</t>
    <rPh sb="0" eb="2">
      <t>チュウシ</t>
    </rPh>
    <phoneticPr fontId="1"/>
  </si>
  <si>
    <t>○</t>
    <phoneticPr fontId="1"/>
  </si>
  <si>
    <t>'21年5/2</t>
  </si>
  <si>
    <t>'23年5/7</t>
    <phoneticPr fontId="1"/>
  </si>
  <si>
    <t>'23年5/3</t>
    <phoneticPr fontId="1"/>
  </si>
  <si>
    <t>'23年5/5</t>
    <phoneticPr fontId="1"/>
  </si>
  <si>
    <t>'22年5/1</t>
  </si>
  <si>
    <t>'23年5/13</t>
    <phoneticPr fontId="1"/>
  </si>
  <si>
    <t>'23年5/14</t>
    <phoneticPr fontId="1"/>
  </si>
  <si>
    <t>'23年5/20</t>
    <phoneticPr fontId="1"/>
  </si>
  <si>
    <t>'23年5/21</t>
    <phoneticPr fontId="1"/>
  </si>
  <si>
    <t>中止</t>
    <rPh sb="0" eb="2">
      <t>チュウシ</t>
    </rPh>
    <phoneticPr fontId="1"/>
  </si>
  <si>
    <t>○</t>
    <phoneticPr fontId="1"/>
  </si>
  <si>
    <t>ﾖｼｶﾞﾓ</t>
    <phoneticPr fontId="1"/>
  </si>
  <si>
    <t>中止</t>
    <rPh sb="0" eb="2">
      <t>チュウシ</t>
    </rPh>
    <phoneticPr fontId="1"/>
  </si>
  <si>
    <t>'24年5/11</t>
    <phoneticPr fontId="1"/>
  </si>
  <si>
    <t>'24年5/18</t>
    <phoneticPr fontId="1"/>
  </si>
  <si>
    <t>ｼﾞｮｳﾋﾞﾀｷ</t>
    <phoneticPr fontId="1"/>
  </si>
  <si>
    <t>'24年5/19</t>
    <phoneticPr fontId="1"/>
  </si>
  <si>
    <t>中止</t>
    <rPh sb="0" eb="2">
      <t>チュウシ</t>
    </rPh>
    <phoneticPr fontId="1"/>
  </si>
  <si>
    <t>'24年5/5</t>
    <phoneticPr fontId="1"/>
  </si>
  <si>
    <t>'23年5/7</t>
  </si>
  <si>
    <t>'24年5/12</t>
    <phoneticPr fontId="1"/>
  </si>
  <si>
    <t>'24年5/3</t>
    <phoneticPr fontId="1"/>
  </si>
  <si>
    <t>'24年5/4</t>
    <phoneticPr fontId="1"/>
  </si>
  <si>
    <t>✓NO</t>
  </si>
  <si>
    <r>
      <t>２０２５年５月３日（祝・土）　天候</t>
    </r>
    <r>
      <rPr>
        <b/>
        <u/>
        <sz val="14"/>
        <rFont val="HGP創英角ﾎﾟｯﾌﾟ体"/>
        <family val="3"/>
        <charset val="128"/>
      </rPr>
      <t>　　　　　</t>
    </r>
    <r>
      <rPr>
        <b/>
        <sz val="14"/>
        <rFont val="HGP創英角ﾎﾟｯﾌﾟ体"/>
        <family val="3"/>
        <charset val="128"/>
      </rPr>
      <t>風</t>
    </r>
    <r>
      <rPr>
        <b/>
        <u/>
        <sz val="14"/>
        <rFont val="HGP創英角ﾎﾟｯﾌﾟ体"/>
        <family val="3"/>
        <charset val="128"/>
      </rPr>
      <t>　　　　　</t>
    </r>
    <r>
      <rPr>
        <b/>
        <sz val="14"/>
        <rFont val="HGP創英角ﾎﾟｯﾌﾟ体"/>
        <family val="3"/>
        <charset val="128"/>
      </rPr>
      <t>　時間　　　：　　～　　：　　</t>
    </r>
    <rPh sb="4" eb="5">
      <t>ネン</t>
    </rPh>
    <rPh sb="6" eb="7">
      <t>ガツ</t>
    </rPh>
    <rPh sb="8" eb="9">
      <t>ニチ</t>
    </rPh>
    <rPh sb="10" eb="11">
      <t>シュク</t>
    </rPh>
    <rPh sb="12" eb="13">
      <t>ド</t>
    </rPh>
    <rPh sb="15" eb="17">
      <t>テンコウ</t>
    </rPh>
    <rPh sb="22" eb="23">
      <t>カゼ</t>
    </rPh>
    <rPh sb="29" eb="31">
      <t>ジカン</t>
    </rPh>
    <phoneticPr fontId="1"/>
  </si>
  <si>
    <t>○</t>
    <phoneticPr fontId="1"/>
  </si>
  <si>
    <t>ﾊｲﾀｶ</t>
    <phoneticPr fontId="1"/>
  </si>
  <si>
    <t>ｺﾙﾘ</t>
    <phoneticPr fontId="1"/>
  </si>
  <si>
    <t>中止</t>
    <rPh sb="0" eb="2">
      <t>チュウシ</t>
    </rPh>
    <phoneticPr fontId="1"/>
  </si>
  <si>
    <t>'25年5/4</t>
    <phoneticPr fontId="1"/>
  </si>
  <si>
    <t>○</t>
    <phoneticPr fontId="1"/>
  </si>
  <si>
    <t>✓NO</t>
    <phoneticPr fontId="1"/>
  </si>
  <si>
    <r>
      <t>２０２５年５月１０日（土）　天候</t>
    </r>
    <r>
      <rPr>
        <b/>
        <u/>
        <sz val="14"/>
        <rFont val="HGP創英角ﾎﾟｯﾌﾟ体"/>
        <family val="3"/>
        <charset val="128"/>
      </rPr>
      <t>　　　　　</t>
    </r>
    <r>
      <rPr>
        <b/>
        <sz val="14"/>
        <rFont val="HGP創英角ﾎﾟｯﾌﾟ体"/>
        <family val="3"/>
        <charset val="128"/>
      </rPr>
      <t>風</t>
    </r>
    <r>
      <rPr>
        <b/>
        <u/>
        <sz val="14"/>
        <rFont val="HGP創英角ﾎﾟｯﾌﾟ体"/>
        <family val="3"/>
        <charset val="128"/>
      </rPr>
      <t>　　　　　</t>
    </r>
    <r>
      <rPr>
        <b/>
        <sz val="14"/>
        <rFont val="HGP創英角ﾎﾟｯﾌﾟ体"/>
        <family val="3"/>
        <charset val="128"/>
      </rPr>
      <t>　時間　　　：　　～　　：　　</t>
    </r>
    <rPh sb="4" eb="5">
      <t>ネン</t>
    </rPh>
    <rPh sb="6" eb="7">
      <t>ガツ</t>
    </rPh>
    <rPh sb="9" eb="10">
      <t>ヒ</t>
    </rPh>
    <rPh sb="11" eb="12">
      <t>ド</t>
    </rPh>
    <rPh sb="14" eb="16">
      <t>テンコウ</t>
    </rPh>
    <rPh sb="21" eb="22">
      <t>カゼ</t>
    </rPh>
    <rPh sb="28" eb="30">
      <t>ジカン</t>
    </rPh>
    <phoneticPr fontId="1"/>
  </si>
  <si>
    <t>'25年5/10</t>
    <phoneticPr fontId="1"/>
  </si>
  <si>
    <t>○</t>
    <phoneticPr fontId="1"/>
  </si>
  <si>
    <t>中止</t>
    <rPh sb="0" eb="2">
      <t>チュウシ</t>
    </rPh>
    <phoneticPr fontId="1"/>
  </si>
  <si>
    <t>'25年5/11</t>
    <phoneticPr fontId="1"/>
  </si>
  <si>
    <r>
      <t>２０２５年５月１１日（日）　天候</t>
    </r>
    <r>
      <rPr>
        <b/>
        <u/>
        <sz val="14"/>
        <rFont val="HGP創英角ﾎﾟｯﾌﾟ体"/>
        <family val="3"/>
        <charset val="128"/>
      </rPr>
      <t>　　　　　</t>
    </r>
    <r>
      <rPr>
        <b/>
        <sz val="14"/>
        <rFont val="HGP創英角ﾎﾟｯﾌﾟ体"/>
        <family val="3"/>
        <charset val="128"/>
      </rPr>
      <t>風</t>
    </r>
    <r>
      <rPr>
        <b/>
        <u/>
        <sz val="14"/>
        <rFont val="HGP創英角ﾎﾟｯﾌﾟ体"/>
        <family val="3"/>
        <charset val="128"/>
      </rPr>
      <t>　　　　　</t>
    </r>
    <r>
      <rPr>
        <b/>
        <sz val="14"/>
        <rFont val="HGP創英角ﾎﾟｯﾌﾟ体"/>
        <family val="3"/>
        <charset val="128"/>
      </rPr>
      <t>　時間　　　：　　～　　：　　</t>
    </r>
    <rPh sb="4" eb="5">
      <t>ネン</t>
    </rPh>
    <rPh sb="6" eb="7">
      <t>ガツ</t>
    </rPh>
    <rPh sb="9" eb="10">
      <t>ニチ</t>
    </rPh>
    <rPh sb="11" eb="12">
      <t>ニチ</t>
    </rPh>
    <rPh sb="14" eb="16">
      <t>テンコウ</t>
    </rPh>
    <rPh sb="21" eb="22">
      <t>カゼ</t>
    </rPh>
    <rPh sb="28" eb="30">
      <t>ジカン</t>
    </rPh>
    <phoneticPr fontId="1"/>
  </si>
  <si>
    <t>●</t>
    <phoneticPr fontId="1"/>
  </si>
  <si>
    <t>ﾎﾄﾄｷﾞｽ</t>
    <phoneticPr fontId="1"/>
  </si>
  <si>
    <t>●：鳥合わせ終了後に観察された種</t>
    <rPh sb="2" eb="4">
      <t>トリア</t>
    </rPh>
    <rPh sb="6" eb="9">
      <t>シュウリョウゴ</t>
    </rPh>
    <phoneticPr fontId="1"/>
  </si>
  <si>
    <r>
      <t>２０２５年５月１７日　（土）　天候</t>
    </r>
    <r>
      <rPr>
        <b/>
        <u/>
        <sz val="14"/>
        <rFont val="HGP創英角ﾎﾟｯﾌﾟ体"/>
        <family val="3"/>
        <charset val="128"/>
      </rPr>
      <t>　　　　　</t>
    </r>
    <r>
      <rPr>
        <b/>
        <sz val="14"/>
        <rFont val="HGP創英角ﾎﾟｯﾌﾟ体"/>
        <family val="3"/>
        <charset val="128"/>
      </rPr>
      <t>風</t>
    </r>
    <r>
      <rPr>
        <b/>
        <u/>
        <sz val="14"/>
        <rFont val="HGP創英角ﾎﾟｯﾌﾟ体"/>
        <family val="3"/>
        <charset val="128"/>
      </rPr>
      <t>　　　　　</t>
    </r>
    <r>
      <rPr>
        <b/>
        <sz val="14"/>
        <rFont val="HGP創英角ﾎﾟｯﾌﾟ体"/>
        <family val="3"/>
        <charset val="128"/>
      </rPr>
      <t>　時間　　　：　　～　　：　　</t>
    </r>
    <rPh sb="4" eb="5">
      <t>ネン</t>
    </rPh>
    <rPh sb="6" eb="7">
      <t>ガツ</t>
    </rPh>
    <rPh sb="9" eb="10">
      <t>ニチ</t>
    </rPh>
    <rPh sb="12" eb="13">
      <t>ド</t>
    </rPh>
    <rPh sb="15" eb="17">
      <t>テンコウ</t>
    </rPh>
    <rPh sb="22" eb="23">
      <t>カゼ</t>
    </rPh>
    <rPh sb="29" eb="31">
      <t>ジカン</t>
    </rPh>
    <phoneticPr fontId="1"/>
  </si>
  <si>
    <t>'25年5/17</t>
    <phoneticPr fontId="1"/>
  </si>
  <si>
    <t>○</t>
    <phoneticPr fontId="1"/>
  </si>
  <si>
    <t>ｽｽﾞｶﾞﾓ</t>
    <phoneticPr fontId="1"/>
  </si>
  <si>
    <r>
      <t>２０２５年５月１８日（日）　天候</t>
    </r>
    <r>
      <rPr>
        <b/>
        <u/>
        <sz val="14"/>
        <rFont val="HGP創英角ﾎﾟｯﾌﾟ体"/>
        <family val="3"/>
        <charset val="128"/>
      </rPr>
      <t>　　　　　</t>
    </r>
    <r>
      <rPr>
        <b/>
        <sz val="14"/>
        <rFont val="HGP創英角ﾎﾟｯﾌﾟ体"/>
        <family val="3"/>
        <charset val="128"/>
      </rPr>
      <t>風</t>
    </r>
    <r>
      <rPr>
        <b/>
        <u/>
        <sz val="14"/>
        <rFont val="HGP創英角ﾎﾟｯﾌﾟ体"/>
        <family val="3"/>
        <charset val="128"/>
      </rPr>
      <t>　　　　　</t>
    </r>
    <r>
      <rPr>
        <b/>
        <sz val="14"/>
        <rFont val="HGP創英角ﾎﾟｯﾌﾟ体"/>
        <family val="3"/>
        <charset val="128"/>
      </rPr>
      <t>　時間　　　：　　～　　：　　</t>
    </r>
    <rPh sb="4" eb="5">
      <t>ネン</t>
    </rPh>
    <rPh sb="6" eb="7">
      <t>ガツ</t>
    </rPh>
    <rPh sb="9" eb="10">
      <t>ニチ</t>
    </rPh>
    <rPh sb="11" eb="12">
      <t>ニチ</t>
    </rPh>
    <rPh sb="14" eb="16">
      <t>テンコウ</t>
    </rPh>
    <rPh sb="21" eb="22">
      <t>カゼ</t>
    </rPh>
    <rPh sb="28" eb="30">
      <t>ジカン</t>
    </rPh>
    <phoneticPr fontId="1"/>
  </si>
  <si>
    <t>'25年5/18</t>
    <phoneticPr fontId="1"/>
  </si>
  <si>
    <t>ｻﾒﾋﾞﾀｷ</t>
    <phoneticPr fontId="1"/>
  </si>
  <si>
    <t>●</t>
    <phoneticPr fontId="1"/>
  </si>
  <si>
    <t>●：鳥合わせ終了後に観察された種</t>
    <rPh sb="2" eb="4">
      <t>トリア</t>
    </rPh>
    <rPh sb="6" eb="9">
      <t>シュウリョウゴ</t>
    </rPh>
    <phoneticPr fontId="1"/>
  </si>
  <si>
    <t>'25年5/4</t>
    <phoneticPr fontId="1"/>
  </si>
  <si>
    <t>○</t>
    <phoneticPr fontId="1"/>
  </si>
  <si>
    <t>ｼﾛﾊﾗ</t>
    <phoneticPr fontId="1"/>
  </si>
  <si>
    <t>'24年5/5</t>
  </si>
  <si>
    <t>ｶｵｼﾞﾛｶﾞﾋﾞﾁｮｳ</t>
    <phoneticPr fontId="1"/>
  </si>
  <si>
    <t>F24</t>
    <phoneticPr fontId="1"/>
  </si>
  <si>
    <t>'25年5/3</t>
    <phoneticPr fontId="1"/>
  </si>
  <si>
    <r>
      <t>２０２５年５月４日（祝・日）　天候</t>
    </r>
    <r>
      <rPr>
        <b/>
        <u/>
        <sz val="14"/>
        <rFont val="HGP創英角ﾎﾟｯﾌﾟ体"/>
        <family val="3"/>
        <charset val="128"/>
      </rPr>
      <t>　　　　　</t>
    </r>
    <r>
      <rPr>
        <b/>
        <sz val="14"/>
        <rFont val="HGP創英角ﾎﾟｯﾌﾟ体"/>
        <family val="3"/>
        <charset val="128"/>
      </rPr>
      <t>風</t>
    </r>
    <r>
      <rPr>
        <b/>
        <u/>
        <sz val="14"/>
        <rFont val="HGP創英角ﾎﾟｯﾌﾟ体"/>
        <family val="3"/>
        <charset val="128"/>
      </rPr>
      <t>　　　　　</t>
    </r>
    <r>
      <rPr>
        <b/>
        <sz val="14"/>
        <rFont val="HGP創英角ﾎﾟｯﾌﾟ体"/>
        <family val="3"/>
        <charset val="128"/>
      </rPr>
      <t>　時間　　　：　　～　　：　　</t>
    </r>
    <rPh sb="4" eb="5">
      <t>ネン</t>
    </rPh>
    <rPh sb="6" eb="7">
      <t>ガツ</t>
    </rPh>
    <rPh sb="8" eb="9">
      <t>ニチ</t>
    </rPh>
    <rPh sb="10" eb="11">
      <t>シュク</t>
    </rPh>
    <rPh sb="12" eb="13">
      <t>ヒ</t>
    </rPh>
    <rPh sb="15" eb="17">
      <t>テンコウ</t>
    </rPh>
    <rPh sb="22" eb="23">
      <t>カゼ</t>
    </rPh>
    <rPh sb="29" eb="31">
      <t>ジカン</t>
    </rPh>
    <phoneticPr fontId="1"/>
  </si>
  <si>
    <r>
      <t>２０２５年５月４日（祝・日）　天候</t>
    </r>
    <r>
      <rPr>
        <b/>
        <u/>
        <sz val="14"/>
        <rFont val="HGP創英角ﾎﾟｯﾌﾟ体"/>
        <family val="3"/>
        <charset val="128"/>
      </rPr>
      <t>　　　　　</t>
    </r>
    <r>
      <rPr>
        <b/>
        <sz val="14"/>
        <rFont val="HGP創英角ﾎﾟｯﾌﾟ体"/>
        <family val="3"/>
        <charset val="128"/>
      </rPr>
      <t>風</t>
    </r>
    <r>
      <rPr>
        <b/>
        <u/>
        <sz val="14"/>
        <rFont val="HGP創英角ﾎﾟｯﾌﾟ体"/>
        <family val="3"/>
        <charset val="128"/>
      </rPr>
      <t>　　　　　</t>
    </r>
    <r>
      <rPr>
        <b/>
        <sz val="14"/>
        <rFont val="HGP創英角ﾎﾟｯﾌﾟ体"/>
        <family val="3"/>
        <charset val="128"/>
      </rPr>
      <t>　時間　　　：　　～　　：　　</t>
    </r>
    <rPh sb="4" eb="5">
      <t>ネン</t>
    </rPh>
    <rPh sb="6" eb="7">
      <t>ガツ</t>
    </rPh>
    <rPh sb="8" eb="9">
      <t>ニチ</t>
    </rPh>
    <rPh sb="10" eb="11">
      <t>シュク</t>
    </rPh>
    <rPh sb="12" eb="13">
      <t>ニチ</t>
    </rPh>
    <rPh sb="15" eb="17">
      <t>テンコウ</t>
    </rPh>
    <rPh sb="22" eb="23">
      <t>カゼ</t>
    </rPh>
    <rPh sb="29" eb="31">
      <t>ジカン</t>
    </rPh>
    <phoneticPr fontId="1"/>
  </si>
  <si>
    <t>茂林寺湿原・野鳥の森　５月</t>
    <rPh sb="0" eb="1">
      <t>モ</t>
    </rPh>
    <rPh sb="1" eb="2">
      <t>リン</t>
    </rPh>
    <rPh sb="2" eb="3">
      <t>ジ</t>
    </rPh>
    <rPh sb="3" eb="5">
      <t>シツゲン</t>
    </rPh>
    <rPh sb="6" eb="8">
      <t>ヤチョウ</t>
    </rPh>
    <rPh sb="9" eb="10">
      <t>モリ</t>
    </rPh>
    <rPh sb="12" eb="13">
      <t>ガツ</t>
    </rPh>
    <phoneticPr fontId="1"/>
  </si>
  <si>
    <r>
      <t>２０２５年５月６日（祝・火）　天候</t>
    </r>
    <r>
      <rPr>
        <b/>
        <u/>
        <sz val="14"/>
        <rFont val="HGP創英角ﾎﾟｯﾌﾟ体"/>
        <family val="3"/>
        <charset val="128"/>
      </rPr>
      <t>　　　　　</t>
    </r>
    <r>
      <rPr>
        <b/>
        <sz val="14"/>
        <rFont val="HGP創英角ﾎﾟｯﾌﾟ体"/>
        <family val="3"/>
        <charset val="128"/>
      </rPr>
      <t>風</t>
    </r>
    <r>
      <rPr>
        <b/>
        <u/>
        <sz val="14"/>
        <rFont val="HGP創英角ﾎﾟｯﾌﾟ体"/>
        <family val="3"/>
        <charset val="128"/>
      </rPr>
      <t>　　　　　</t>
    </r>
    <r>
      <rPr>
        <b/>
        <sz val="14"/>
        <rFont val="HGP創英角ﾎﾟｯﾌﾟ体"/>
        <family val="3"/>
        <charset val="128"/>
      </rPr>
      <t>　時間　　　：　　～　　：　　</t>
    </r>
    <rPh sb="4" eb="5">
      <t>ネン</t>
    </rPh>
    <rPh sb="6" eb="7">
      <t>ガツ</t>
    </rPh>
    <rPh sb="8" eb="9">
      <t>ニチ</t>
    </rPh>
    <rPh sb="10" eb="11">
      <t>シュク</t>
    </rPh>
    <rPh sb="12" eb="13">
      <t>カ</t>
    </rPh>
    <rPh sb="15" eb="17">
      <t>テンコウ</t>
    </rPh>
    <rPh sb="22" eb="23">
      <t>カゼ</t>
    </rPh>
    <rPh sb="29" eb="31">
      <t>ジカン</t>
    </rPh>
    <phoneticPr fontId="1"/>
  </si>
  <si>
    <t>'25年5/6</t>
    <phoneticPr fontId="1"/>
  </si>
  <si>
    <t>赤城大滝（忠治温泉⇔滝沢館）　５月</t>
    <rPh sb="0" eb="2">
      <t>アカギ</t>
    </rPh>
    <rPh sb="2" eb="4">
      <t>オオタキ</t>
    </rPh>
    <rPh sb="5" eb="9">
      <t>チュウジオンセン</t>
    </rPh>
    <rPh sb="10" eb="13">
      <t>タキザワカン</t>
    </rPh>
    <rPh sb="16" eb="1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</si>
</sst>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HGP創英角ﾎﾟｯﾌﾟ体"/>
      <family val="3"/>
      <charset val="128"/>
    </font>
    <font>
      <b/>
      <sz val="16"/>
      <name val="HGP創英角ﾎﾟｯﾌﾟ体"/>
      <family val="3"/>
      <charset val="128"/>
    </font>
    <font>
      <b/>
      <sz val="14"/>
      <name val="HGP創英角ﾎﾟｯﾌﾟ体"/>
      <family val="3"/>
      <charset val="128"/>
    </font>
    <font>
      <b/>
      <u/>
      <sz val="14"/>
      <name val="HGP創英角ﾎﾟｯﾌﾟ体"/>
      <family val="3"/>
      <charset val="128"/>
    </font>
    <font>
      <sz val="10"/>
      <name val="HGP創英角ﾎﾟｯﾌﾟ体"/>
      <family val="3"/>
      <charset val="128"/>
    </font>
    <font>
      <sz val="9"/>
      <name val="HGP創英角ﾎﾟｯﾌﾟ体"/>
      <family val="3"/>
      <charset val="128"/>
    </font>
    <font>
      <b/>
      <sz val="11"/>
      <name val="HGP創英角ﾎﾟｯﾌﾟ体"/>
      <family val="3"/>
      <charset val="128"/>
    </font>
    <font>
      <sz val="9"/>
      <name val="HGP創英角ﾎﾟｯﾌﾟ体"/>
      <family val="3"/>
      <charset val="128"/>
    </font>
    <font>
      <sz val="11"/>
      <name val="HGP創英角ﾎﾟｯﾌﾟ体"/>
      <family val="3"/>
      <charset val="128"/>
    </font>
    <font>
      <b/>
      <sz val="12"/>
      <name val="HGP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Border="1" applyAlignment="1">
      <alignment horizontal="center"/>
    </xf>
    <xf numFmtId="0" fontId="2" fillId="0" borderId="0" xfId="0" applyFont="1"/>
    <xf numFmtId="0" fontId="0" fillId="0" borderId="0" xfId="0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/>
    <xf numFmtId="0" fontId="7" fillId="0" borderId="0" xfId="0" applyFont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wrapText="1"/>
    </xf>
    <xf numFmtId="0" fontId="3" fillId="0" borderId="1" xfId="0" quotePrefix="1" applyFont="1" applyBorder="1" applyAlignment="1">
      <alignment wrapText="1"/>
    </xf>
    <xf numFmtId="0" fontId="3" fillId="0" borderId="9" xfId="0" quotePrefix="1" applyFont="1" applyBorder="1" applyAlignment="1">
      <alignment wrapText="1"/>
    </xf>
    <xf numFmtId="0" fontId="3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0" xfId="0" applyNumberFormat="1" applyFont="1" applyFill="1" applyBorder="1"/>
    <xf numFmtId="0" fontId="3" fillId="0" borderId="1" xfId="0" quotePrefix="1" applyFont="1" applyBorder="1"/>
    <xf numFmtId="0" fontId="3" fillId="0" borderId="9" xfId="0" applyFont="1" applyBorder="1"/>
    <xf numFmtId="0" fontId="3" fillId="0" borderId="12" xfId="0" applyFont="1" applyBorder="1"/>
    <xf numFmtId="0" fontId="3" fillId="0" borderId="11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" xfId="0" quotePrefix="1" applyFont="1" applyBorder="1" applyAlignment="1">
      <alignment horizontal="center"/>
    </xf>
    <xf numFmtId="0" fontId="3" fillId="0" borderId="13" xfId="0" applyFont="1" applyBorder="1"/>
    <xf numFmtId="0" fontId="3" fillId="0" borderId="5" xfId="0" applyFont="1" applyFill="1" applyBorder="1" applyAlignment="1">
      <alignment horizontal="right"/>
    </xf>
    <xf numFmtId="0" fontId="3" fillId="0" borderId="8" xfId="0" applyFont="1" applyBorder="1"/>
    <xf numFmtId="0" fontId="3" fillId="0" borderId="10" xfId="0" applyFont="1" applyBorder="1"/>
    <xf numFmtId="0" fontId="3" fillId="0" borderId="14" xfId="0" applyFont="1" applyBorder="1" applyAlignment="1">
      <alignment wrapText="1"/>
    </xf>
    <xf numFmtId="0" fontId="3" fillId="0" borderId="6" xfId="0" applyFont="1" applyBorder="1"/>
    <xf numFmtId="0" fontId="3" fillId="0" borderId="14" xfId="0" applyFont="1" applyBorder="1"/>
    <xf numFmtId="0" fontId="3" fillId="0" borderId="0" xfId="0" applyFont="1" applyFill="1" applyBorder="1"/>
    <xf numFmtId="0" fontId="3" fillId="0" borderId="1" xfId="0" quotePrefix="1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quotePrefix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7" xfId="0" applyFont="1" applyBorder="1"/>
    <xf numFmtId="0" fontId="3" fillId="0" borderId="16" xfId="0" applyFont="1" applyBorder="1"/>
    <xf numFmtId="0" fontId="3" fillId="0" borderId="9" xfId="0" quotePrefix="1" applyFont="1" applyBorder="1"/>
    <xf numFmtId="0" fontId="3" fillId="0" borderId="9" xfId="0" applyFont="1" applyBorder="1" applyAlignment="1">
      <alignment horizontal="center"/>
    </xf>
    <xf numFmtId="0" fontId="3" fillId="0" borderId="11" xfId="0" quotePrefix="1" applyFont="1" applyBorder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8" fillId="0" borderId="9" xfId="0" quotePrefix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left" vertical="center"/>
    </xf>
    <xf numFmtId="0" fontId="3" fillId="0" borderId="11" xfId="0" applyFont="1" applyBorder="1" applyAlignment="1">
      <alignment horizontal="center"/>
    </xf>
    <xf numFmtId="0" fontId="3" fillId="0" borderId="17" xfId="0" applyFont="1" applyBorder="1"/>
    <xf numFmtId="0" fontId="8" fillId="0" borderId="16" xfId="0" quotePrefix="1" applyFont="1" applyBorder="1" applyAlignment="1">
      <alignment wrapText="1"/>
    </xf>
    <xf numFmtId="0" fontId="3" fillId="0" borderId="16" xfId="0" applyFont="1" applyBorder="1" applyAlignment="1">
      <alignment horizontal="center"/>
    </xf>
    <xf numFmtId="0" fontId="8" fillId="0" borderId="18" xfId="0" quotePrefix="1" applyFont="1" applyBorder="1" applyAlignment="1">
      <alignment wrapText="1"/>
    </xf>
    <xf numFmtId="0" fontId="3" fillId="0" borderId="19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0" fillId="0" borderId="1" xfId="0" quotePrefix="1" applyFont="1" applyBorder="1" applyAlignment="1">
      <alignment wrapText="1"/>
    </xf>
    <xf numFmtId="0" fontId="11" fillId="0" borderId="14" xfId="0" applyFont="1" applyBorder="1" applyAlignment="1">
      <alignment horizontal="left" wrapText="1"/>
    </xf>
    <xf numFmtId="0" fontId="11" fillId="0" borderId="14" xfId="0" applyFont="1" applyBorder="1"/>
    <xf numFmtId="0" fontId="11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 wrapText="1"/>
    </xf>
    <xf numFmtId="0" fontId="3" fillId="0" borderId="18" xfId="0" applyFont="1" applyBorder="1" applyAlignment="1">
      <alignment horizontal="center"/>
    </xf>
    <xf numFmtId="0" fontId="8" fillId="0" borderId="0" xfId="0" quotePrefix="1" applyFont="1" applyBorder="1" applyAlignment="1">
      <alignment wrapText="1"/>
    </xf>
    <xf numFmtId="0" fontId="4" fillId="0" borderId="0" xfId="0" applyFont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3" xfId="0" quotePrefix="1" applyFont="1" applyBorder="1" applyAlignment="1">
      <alignment horizontal="center" wrapText="1"/>
    </xf>
    <xf numFmtId="0" fontId="3" fillId="0" borderId="14" xfId="0" quotePrefix="1" applyFont="1" applyBorder="1" applyAlignment="1">
      <alignment horizontal="center" wrapText="1"/>
    </xf>
    <xf numFmtId="0" fontId="3" fillId="0" borderId="9" xfId="0" quotePrefix="1" applyFont="1" applyBorder="1" applyAlignment="1">
      <alignment horizontal="center" wrapText="1"/>
    </xf>
    <xf numFmtId="0" fontId="3" fillId="0" borderId="9" xfId="0" quotePrefix="1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left" wrapText="1"/>
    </xf>
    <xf numFmtId="0" fontId="3" fillId="0" borderId="14" xfId="0" quotePrefix="1" applyFont="1" applyBorder="1" applyAlignment="1">
      <alignment horizontal="center"/>
    </xf>
    <xf numFmtId="0" fontId="3" fillId="0" borderId="1" xfId="0" applyFont="1" applyFill="1" applyBorder="1"/>
    <xf numFmtId="0" fontId="3" fillId="0" borderId="15" xfId="0" applyFont="1" applyBorder="1"/>
    <xf numFmtId="0" fontId="1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3" xfId="0" applyFont="1" applyBorder="1"/>
    <xf numFmtId="0" fontId="8" fillId="0" borderId="1" xfId="0" applyFont="1" applyBorder="1" applyAlignment="1">
      <alignment wrapText="1"/>
    </xf>
    <xf numFmtId="0" fontId="3" fillId="0" borderId="24" xfId="0" applyFont="1" applyBorder="1"/>
    <xf numFmtId="0" fontId="4" fillId="0" borderId="0" xfId="0" applyFont="1" applyAlignment="1">
      <alignment horizontal="center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center" wrapText="1"/>
    </xf>
    <xf numFmtId="0" fontId="8" fillId="0" borderId="9" xfId="0" applyFont="1" applyBorder="1" applyAlignment="1">
      <alignment wrapText="1"/>
    </xf>
    <xf numFmtId="0" fontId="3" fillId="0" borderId="13" xfId="0" applyFont="1" applyBorder="1" applyAlignment="1">
      <alignment horizontal="left" wrapText="1"/>
    </xf>
    <xf numFmtId="0" fontId="11" fillId="0" borderId="9" xfId="0" applyFont="1" applyBorder="1" applyAlignment="1">
      <alignment horizontal="center" wrapText="1"/>
    </xf>
    <xf numFmtId="0" fontId="11" fillId="0" borderId="13" xfId="0" applyFont="1" applyBorder="1" applyAlignment="1">
      <alignment horizontal="center"/>
    </xf>
    <xf numFmtId="0" fontId="3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left" wrapText="1"/>
    </xf>
    <xf numFmtId="0" fontId="11" fillId="0" borderId="13" xfId="0" applyFont="1" applyBorder="1"/>
    <xf numFmtId="0" fontId="11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11" fillId="0" borderId="9" xfId="0" applyFont="1" applyBorder="1"/>
    <xf numFmtId="0" fontId="3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5" xfId="0" applyFont="1" applyBorder="1"/>
    <xf numFmtId="0" fontId="3" fillId="0" borderId="25" xfId="0" applyFont="1" applyBorder="1" applyAlignment="1">
      <alignment horizontal="center"/>
    </xf>
    <xf numFmtId="0" fontId="11" fillId="0" borderId="9" xfId="0" applyFont="1" applyBorder="1" applyAlignment="1">
      <alignment horizontal="left" wrapText="1"/>
    </xf>
    <xf numFmtId="0" fontId="11" fillId="0" borderId="9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22" xfId="0" applyBorder="1"/>
    <xf numFmtId="0" fontId="3" fillId="0" borderId="2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0" fillId="0" borderId="17" xfId="0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quotePrefix="1" applyFont="1" applyBorder="1" applyAlignment="1"/>
    <xf numFmtId="0" fontId="3" fillId="0" borderId="18" xfId="0" applyFont="1" applyBorder="1" applyAlignment="1">
      <alignment horizont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/>
    </xf>
    <xf numFmtId="0" fontId="3" fillId="0" borderId="9" xfId="0" applyFont="1" applyBorder="1" applyAlignment="1"/>
    <xf numFmtId="0" fontId="3" fillId="0" borderId="9" xfId="0" applyFont="1" applyBorder="1" applyAlignment="1">
      <alignment horizontal="left"/>
    </xf>
    <xf numFmtId="0" fontId="3" fillId="0" borderId="13" xfId="0" applyFont="1" applyBorder="1" applyAlignment="1"/>
    <xf numFmtId="0" fontId="3" fillId="0" borderId="12" xfId="0" applyFont="1" applyBorder="1" applyAlignment="1"/>
    <xf numFmtId="0" fontId="11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3" fillId="0" borderId="20" xfId="0" applyFont="1" applyBorder="1" applyAlignment="1">
      <alignment horizontal="center" wrapText="1"/>
    </xf>
    <xf numFmtId="0" fontId="3" fillId="0" borderId="2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14" xfId="0" applyFont="1" applyBorder="1" applyAlignment="1">
      <alignment horizontal="center" wrapText="1"/>
    </xf>
    <xf numFmtId="0" fontId="11" fillId="0" borderId="20" xfId="0" applyFont="1" applyBorder="1" applyAlignment="1">
      <alignment horizontal="center"/>
    </xf>
    <xf numFmtId="0" fontId="11" fillId="0" borderId="2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6" xfId="0" applyFont="1" applyBorder="1"/>
    <xf numFmtId="0" fontId="3" fillId="0" borderId="27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9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Border="1"/>
    <xf numFmtId="0" fontId="8" fillId="0" borderId="15" xfId="0" applyFont="1" applyBorder="1"/>
    <xf numFmtId="0" fontId="8" fillId="0" borderId="16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5"/>
  <sheetViews>
    <sheetView view="pageBreakPreview" topLeftCell="B1" zoomScale="60" zoomScaleNormal="100" workbookViewId="0">
      <selection activeCell="A3" sqref="A3:BC3"/>
    </sheetView>
  </sheetViews>
  <sheetFormatPr defaultRowHeight="13.2"/>
  <cols>
    <col min="1" max="1" width="5.44140625" hidden="1" customWidth="1"/>
    <col min="2" max="2" width="4.33203125" bestFit="1" customWidth="1"/>
    <col min="3" max="3" width="4.44140625" customWidth="1"/>
    <col min="4" max="4" width="12.6640625" customWidth="1"/>
    <col min="5" max="5" width="5.21875" bestFit="1" customWidth="1"/>
    <col min="6" max="8" width="5.44140625" hidden="1" customWidth="1"/>
    <col min="9" max="16" width="5.21875" hidden="1" customWidth="1"/>
    <col min="17" max="22" width="5.21875" customWidth="1"/>
    <col min="23" max="23" width="5.21875" hidden="1" customWidth="1"/>
    <col min="24" max="24" width="5.21875" customWidth="1"/>
    <col min="25" max="25" width="5.21875" hidden="1" customWidth="1"/>
    <col min="26" max="27" width="5.21875" customWidth="1"/>
    <col min="28" max="28" width="0.88671875" customWidth="1"/>
    <col min="29" max="29" width="4.44140625" hidden="1" customWidth="1"/>
    <col min="30" max="30" width="4.33203125" bestFit="1" customWidth="1"/>
    <col min="31" max="31" width="4.44140625" customWidth="1"/>
    <col min="32" max="32" width="12.6640625" customWidth="1"/>
    <col min="33" max="33" width="5.21875" bestFit="1" customWidth="1"/>
    <col min="34" max="35" width="4.88671875" hidden="1" customWidth="1"/>
    <col min="36" max="36" width="5.109375" hidden="1" customWidth="1"/>
    <col min="37" max="37" width="0.109375" hidden="1" customWidth="1"/>
    <col min="38" max="38" width="0.21875" hidden="1" customWidth="1"/>
    <col min="39" max="39" width="5" hidden="1" customWidth="1"/>
    <col min="40" max="40" width="5.44140625" hidden="1" customWidth="1"/>
    <col min="41" max="41" width="4.88671875" hidden="1" customWidth="1"/>
    <col min="42" max="42" width="5" hidden="1" customWidth="1"/>
    <col min="43" max="44" width="5.21875" hidden="1" customWidth="1"/>
    <col min="45" max="45" width="5.33203125" bestFit="1" customWidth="1"/>
    <col min="46" max="50" width="5.21875" customWidth="1"/>
    <col min="51" max="51" width="5" hidden="1" customWidth="1"/>
    <col min="52" max="52" width="5.33203125" bestFit="1" customWidth="1"/>
    <col min="53" max="53" width="4.77734375" hidden="1" customWidth="1"/>
    <col min="54" max="55" width="5.21875" customWidth="1"/>
    <col min="56" max="56" width="4.109375" customWidth="1"/>
  </cols>
  <sheetData>
    <row r="1" spans="1:56" ht="18.75" customHeight="1">
      <c r="A1" s="163" t="s">
        <v>84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</row>
    <row r="2" spans="1:56" ht="8.4" customHeight="1">
      <c r="A2" s="6"/>
      <c r="B2" s="116"/>
      <c r="C2" s="150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7"/>
      <c r="W2" s="136"/>
      <c r="X2" s="140"/>
      <c r="Y2" s="145"/>
      <c r="Z2" s="146"/>
      <c r="AA2" s="151"/>
      <c r="AB2" s="116"/>
      <c r="AC2" s="116"/>
      <c r="AD2" s="116"/>
      <c r="AE2" s="150"/>
      <c r="AF2" s="116"/>
      <c r="AG2" s="116"/>
      <c r="AH2" s="116"/>
      <c r="AI2" s="11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</row>
    <row r="3" spans="1:56" ht="24" customHeight="1">
      <c r="A3" s="162" t="s">
        <v>479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</row>
    <row r="4" spans="1:56" ht="27" customHeight="1">
      <c r="A4" s="7" t="s">
        <v>1</v>
      </c>
      <c r="B4" s="46" t="s">
        <v>300</v>
      </c>
      <c r="C4" s="46" t="s">
        <v>478</v>
      </c>
      <c r="D4" s="47" t="s">
        <v>2</v>
      </c>
      <c r="E4" s="58" t="s">
        <v>511</v>
      </c>
      <c r="F4" s="56" t="s">
        <v>146</v>
      </c>
      <c r="G4" s="48" t="s">
        <v>147</v>
      </c>
      <c r="H4" s="48" t="s">
        <v>148</v>
      </c>
      <c r="I4" s="48" t="s">
        <v>142</v>
      </c>
      <c r="J4" s="48" t="s">
        <v>133</v>
      </c>
      <c r="K4" s="49" t="s">
        <v>144</v>
      </c>
      <c r="L4" s="48" t="s">
        <v>149</v>
      </c>
      <c r="M4" s="48" t="s">
        <v>162</v>
      </c>
      <c r="N4" s="48" t="s">
        <v>168</v>
      </c>
      <c r="O4" s="48" t="s">
        <v>186</v>
      </c>
      <c r="P4" s="48" t="s">
        <v>302</v>
      </c>
      <c r="Q4" s="48" t="s">
        <v>303</v>
      </c>
      <c r="R4" s="48" t="s">
        <v>304</v>
      </c>
      <c r="S4" s="49" t="s">
        <v>305</v>
      </c>
      <c r="T4" s="49" t="s">
        <v>306</v>
      </c>
      <c r="U4" s="48" t="s">
        <v>307</v>
      </c>
      <c r="V4" s="48" t="s">
        <v>301</v>
      </c>
      <c r="W4" s="48" t="s">
        <v>424</v>
      </c>
      <c r="X4" s="48" t="s">
        <v>435</v>
      </c>
      <c r="Y4" s="48" t="s">
        <v>448</v>
      </c>
      <c r="Z4" s="48" t="s">
        <v>457</v>
      </c>
      <c r="AA4" s="48" t="s">
        <v>477</v>
      </c>
      <c r="AB4" s="19"/>
      <c r="AC4" s="7" t="s">
        <v>1</v>
      </c>
      <c r="AD4" s="46" t="s">
        <v>300</v>
      </c>
      <c r="AE4" s="46" t="s">
        <v>478</v>
      </c>
      <c r="AF4" s="47" t="s">
        <v>2</v>
      </c>
      <c r="AG4" s="58" t="s">
        <v>511</v>
      </c>
      <c r="AH4" s="56" t="s">
        <v>146</v>
      </c>
      <c r="AI4" s="48" t="s">
        <v>147</v>
      </c>
      <c r="AJ4" s="48" t="s">
        <v>148</v>
      </c>
      <c r="AK4" s="48" t="s">
        <v>142</v>
      </c>
      <c r="AL4" s="49" t="s">
        <v>133</v>
      </c>
      <c r="AM4" s="49" t="s">
        <v>144</v>
      </c>
      <c r="AN4" s="49" t="s">
        <v>149</v>
      </c>
      <c r="AO4" s="49" t="s">
        <v>162</v>
      </c>
      <c r="AP4" s="48" t="s">
        <v>168</v>
      </c>
      <c r="AQ4" s="48" t="s">
        <v>186</v>
      </c>
      <c r="AR4" s="48" t="s">
        <v>302</v>
      </c>
      <c r="AS4" s="49" t="s">
        <v>303</v>
      </c>
      <c r="AT4" s="49" t="s">
        <v>304</v>
      </c>
      <c r="AU4" s="49" t="s">
        <v>305</v>
      </c>
      <c r="AV4" s="48" t="s">
        <v>306</v>
      </c>
      <c r="AW4" s="48" t="s">
        <v>307</v>
      </c>
      <c r="AX4" s="48" t="s">
        <v>301</v>
      </c>
      <c r="AY4" s="48" t="s">
        <v>424</v>
      </c>
      <c r="AZ4" s="48" t="s">
        <v>435</v>
      </c>
      <c r="BA4" s="48" t="s">
        <v>448</v>
      </c>
      <c r="BB4" s="48" t="s">
        <v>457</v>
      </c>
      <c r="BC4" s="48" t="s">
        <v>477</v>
      </c>
      <c r="BD4" s="115"/>
    </row>
    <row r="5" spans="1:56" ht="13.5" customHeight="1">
      <c r="A5" s="6">
        <v>5</v>
      </c>
      <c r="B5" s="46">
        <v>1</v>
      </c>
      <c r="C5" s="46">
        <v>2</v>
      </c>
      <c r="D5" s="8" t="s">
        <v>308</v>
      </c>
      <c r="E5" s="69"/>
      <c r="F5" s="57" t="s">
        <v>309</v>
      </c>
      <c r="G5" s="13" t="s">
        <v>309</v>
      </c>
      <c r="H5" s="13" t="s">
        <v>309</v>
      </c>
      <c r="I5" s="118"/>
      <c r="J5" s="13" t="s">
        <v>309</v>
      </c>
      <c r="K5" s="13" t="s">
        <v>309</v>
      </c>
      <c r="L5" s="13" t="s">
        <v>309</v>
      </c>
      <c r="M5" s="13" t="s">
        <v>309</v>
      </c>
      <c r="N5" s="13" t="s">
        <v>309</v>
      </c>
      <c r="O5" s="13"/>
      <c r="P5" s="13" t="s">
        <v>309</v>
      </c>
      <c r="Q5" s="13" t="s">
        <v>309</v>
      </c>
      <c r="R5" s="13" t="s">
        <v>309</v>
      </c>
      <c r="S5" s="13" t="s">
        <v>309</v>
      </c>
      <c r="T5" s="13" t="s">
        <v>309</v>
      </c>
      <c r="U5" s="13" t="s">
        <v>309</v>
      </c>
      <c r="V5" s="13" t="s">
        <v>13</v>
      </c>
      <c r="W5" s="13"/>
      <c r="X5" s="13" t="s">
        <v>465</v>
      </c>
      <c r="Y5" s="13"/>
      <c r="Z5" s="13" t="s">
        <v>118</v>
      </c>
      <c r="AA5" s="13" t="s">
        <v>118</v>
      </c>
      <c r="AB5" s="6"/>
      <c r="AC5" s="6">
        <v>442</v>
      </c>
      <c r="AD5" s="46">
        <v>41</v>
      </c>
      <c r="AE5" s="46">
        <v>136</v>
      </c>
      <c r="AF5" s="8" t="s">
        <v>312</v>
      </c>
      <c r="AG5" s="69"/>
      <c r="AH5" s="57"/>
      <c r="AI5" s="13"/>
      <c r="AJ5" s="13"/>
      <c r="AK5" s="118"/>
      <c r="AL5" s="13"/>
      <c r="AM5" s="13"/>
      <c r="AN5" s="13"/>
      <c r="AO5" s="13"/>
      <c r="AP5" s="13"/>
      <c r="AQ5" s="13"/>
      <c r="AR5" s="13" t="s">
        <v>309</v>
      </c>
      <c r="AS5" s="120"/>
      <c r="AT5" s="120"/>
      <c r="AU5" s="122"/>
      <c r="AV5" s="120"/>
      <c r="AW5" s="13"/>
      <c r="AX5" s="13"/>
      <c r="AY5" s="50"/>
      <c r="AZ5" s="50"/>
      <c r="BA5" s="13"/>
      <c r="BB5" s="13"/>
      <c r="BC5" s="13"/>
      <c r="BD5" s="115"/>
    </row>
    <row r="6" spans="1:56" ht="13.5" customHeight="1">
      <c r="A6" s="36">
        <v>26</v>
      </c>
      <c r="B6" s="46">
        <v>2</v>
      </c>
      <c r="C6" s="46">
        <v>7</v>
      </c>
      <c r="D6" s="9" t="s">
        <v>311</v>
      </c>
      <c r="E6" s="119"/>
      <c r="F6" s="57"/>
      <c r="G6" s="13"/>
      <c r="H6" s="13"/>
      <c r="I6" s="118"/>
      <c r="J6" s="13"/>
      <c r="K6" s="120"/>
      <c r="L6" s="13"/>
      <c r="M6" s="13"/>
      <c r="N6" s="13"/>
      <c r="O6" s="13"/>
      <c r="P6" s="121"/>
      <c r="Q6" s="121"/>
      <c r="R6" s="121"/>
      <c r="S6" s="121"/>
      <c r="T6" s="121"/>
      <c r="U6" s="13" t="s">
        <v>309</v>
      </c>
      <c r="V6" s="50"/>
      <c r="W6" s="50"/>
      <c r="X6" s="50"/>
      <c r="Y6" s="50"/>
      <c r="Z6" s="50"/>
      <c r="AA6" s="50"/>
      <c r="AB6" s="6"/>
      <c r="AC6" s="6">
        <v>445</v>
      </c>
      <c r="AD6" s="46">
        <v>42</v>
      </c>
      <c r="AE6" s="46">
        <v>138</v>
      </c>
      <c r="AF6" s="8" t="s">
        <v>314</v>
      </c>
      <c r="AG6" s="69"/>
      <c r="AH6" s="57" t="s">
        <v>309</v>
      </c>
      <c r="AI6" s="13"/>
      <c r="AJ6" s="13" t="s">
        <v>309</v>
      </c>
      <c r="AK6" s="118"/>
      <c r="AL6" s="13" t="s">
        <v>309</v>
      </c>
      <c r="AM6" s="13" t="s">
        <v>309</v>
      </c>
      <c r="AN6" s="13" t="s">
        <v>309</v>
      </c>
      <c r="AO6" s="13" t="s">
        <v>309</v>
      </c>
      <c r="AP6" s="13" t="s">
        <v>309</v>
      </c>
      <c r="AQ6" s="13"/>
      <c r="AR6" s="13" t="s">
        <v>309</v>
      </c>
      <c r="AS6" s="44" t="s">
        <v>309</v>
      </c>
      <c r="AT6" s="44" t="s">
        <v>309</v>
      </c>
      <c r="AU6" s="44" t="s">
        <v>309</v>
      </c>
      <c r="AV6" s="13" t="s">
        <v>309</v>
      </c>
      <c r="AW6" s="13" t="s">
        <v>309</v>
      </c>
      <c r="AX6" s="13" t="s">
        <v>13</v>
      </c>
      <c r="AY6" s="50"/>
      <c r="AZ6" s="50" t="s">
        <v>118</v>
      </c>
      <c r="BA6" s="50"/>
      <c r="BB6" s="50" t="s">
        <v>118</v>
      </c>
      <c r="BC6" s="50" t="s">
        <v>118</v>
      </c>
      <c r="BD6" s="115"/>
    </row>
    <row r="7" spans="1:56" ht="13.5" customHeight="1">
      <c r="A7" s="6">
        <v>27</v>
      </c>
      <c r="B7" s="46">
        <v>3</v>
      </c>
      <c r="C7" s="46">
        <v>8</v>
      </c>
      <c r="D7" s="8" t="s">
        <v>466</v>
      </c>
      <c r="E7" s="119"/>
      <c r="F7" s="57"/>
      <c r="G7" s="13"/>
      <c r="H7" s="13"/>
      <c r="I7" s="118"/>
      <c r="J7" s="13"/>
      <c r="K7" s="120"/>
      <c r="L7" s="13"/>
      <c r="M7" s="13"/>
      <c r="N7" s="13"/>
      <c r="O7" s="13"/>
      <c r="P7" s="121"/>
      <c r="Q7" s="121"/>
      <c r="R7" s="121"/>
      <c r="S7" s="121"/>
      <c r="T7" s="121"/>
      <c r="U7" s="13"/>
      <c r="V7" s="50"/>
      <c r="W7" s="50"/>
      <c r="X7" s="50"/>
      <c r="Y7" s="50"/>
      <c r="Z7" s="50" t="s">
        <v>118</v>
      </c>
      <c r="AA7" s="50"/>
      <c r="AB7" s="6"/>
      <c r="AC7" s="6">
        <v>452</v>
      </c>
      <c r="AD7" s="46">
        <v>43</v>
      </c>
      <c r="AE7" s="46">
        <v>139</v>
      </c>
      <c r="AF7" s="8" t="s">
        <v>316</v>
      </c>
      <c r="AG7" s="69"/>
      <c r="AH7" s="57" t="s">
        <v>13</v>
      </c>
      <c r="AI7" s="13" t="s">
        <v>13</v>
      </c>
      <c r="AJ7" s="13" t="s">
        <v>13</v>
      </c>
      <c r="AK7" s="118"/>
      <c r="AL7" s="13"/>
      <c r="AM7" s="13" t="s">
        <v>13</v>
      </c>
      <c r="AN7" s="13" t="s">
        <v>13</v>
      </c>
      <c r="AO7" s="13" t="s">
        <v>13</v>
      </c>
      <c r="AP7" s="13" t="s">
        <v>13</v>
      </c>
      <c r="AQ7" s="13"/>
      <c r="AR7" s="13" t="s">
        <v>118</v>
      </c>
      <c r="AS7" s="44" t="s">
        <v>118</v>
      </c>
      <c r="AT7" s="44" t="s">
        <v>13</v>
      </c>
      <c r="AU7" s="44" t="s">
        <v>13</v>
      </c>
      <c r="AV7" s="13" t="s">
        <v>13</v>
      </c>
      <c r="AW7" s="13" t="s">
        <v>13</v>
      </c>
      <c r="AX7" s="13" t="s">
        <v>13</v>
      </c>
      <c r="AY7" s="50"/>
      <c r="AZ7" s="50" t="s">
        <v>118</v>
      </c>
      <c r="BA7" s="50"/>
      <c r="BB7" s="50" t="s">
        <v>118</v>
      </c>
      <c r="BC7" s="50" t="s">
        <v>118</v>
      </c>
      <c r="BD7" s="115"/>
    </row>
    <row r="8" spans="1:56" ht="13.5" customHeight="1">
      <c r="A8" s="36">
        <v>28</v>
      </c>
      <c r="B8" s="46">
        <v>4</v>
      </c>
      <c r="C8" s="46">
        <v>9</v>
      </c>
      <c r="D8" s="9" t="s">
        <v>313</v>
      </c>
      <c r="E8" s="119"/>
      <c r="F8" s="57"/>
      <c r="G8" s="13"/>
      <c r="H8" s="13"/>
      <c r="I8" s="118"/>
      <c r="J8" s="13"/>
      <c r="K8" s="120"/>
      <c r="L8" s="13" t="s">
        <v>309</v>
      </c>
      <c r="M8" s="13"/>
      <c r="N8" s="13" t="s">
        <v>118</v>
      </c>
      <c r="O8" s="13"/>
      <c r="P8" s="121"/>
      <c r="Q8" s="121"/>
      <c r="R8" s="121"/>
      <c r="S8" s="121"/>
      <c r="T8" s="121"/>
      <c r="U8" s="13"/>
      <c r="V8" s="50"/>
      <c r="W8" s="50"/>
      <c r="X8" s="50" t="s">
        <v>118</v>
      </c>
      <c r="Y8" s="50"/>
      <c r="Z8" s="50"/>
      <c r="AA8" s="50"/>
      <c r="AB8" s="6"/>
      <c r="AC8" s="6">
        <v>457</v>
      </c>
      <c r="AD8" s="46">
        <v>44</v>
      </c>
      <c r="AE8" s="46">
        <v>141</v>
      </c>
      <c r="AF8" s="8" t="s">
        <v>318</v>
      </c>
      <c r="AG8" s="69"/>
      <c r="AH8" s="57" t="s">
        <v>13</v>
      </c>
      <c r="AI8" s="13" t="s">
        <v>13</v>
      </c>
      <c r="AJ8" s="13" t="s">
        <v>13</v>
      </c>
      <c r="AK8" s="118"/>
      <c r="AL8" s="13" t="s">
        <v>13</v>
      </c>
      <c r="AM8" s="13" t="s">
        <v>13</v>
      </c>
      <c r="AN8" s="13" t="s">
        <v>13</v>
      </c>
      <c r="AO8" s="13" t="s">
        <v>13</v>
      </c>
      <c r="AP8" s="13" t="s">
        <v>13</v>
      </c>
      <c r="AQ8" s="13"/>
      <c r="AR8" s="13" t="s">
        <v>118</v>
      </c>
      <c r="AS8" s="44" t="s">
        <v>118</v>
      </c>
      <c r="AT8" s="44" t="s">
        <v>13</v>
      </c>
      <c r="AU8" s="44" t="s">
        <v>13</v>
      </c>
      <c r="AV8" s="13" t="s">
        <v>13</v>
      </c>
      <c r="AW8" s="13" t="s">
        <v>13</v>
      </c>
      <c r="AX8" s="13" t="s">
        <v>13</v>
      </c>
      <c r="AY8" s="50"/>
      <c r="AZ8" s="50" t="s">
        <v>118</v>
      </c>
      <c r="BA8" s="50"/>
      <c r="BB8" s="50" t="s">
        <v>118</v>
      </c>
      <c r="BC8" s="50" t="s">
        <v>118</v>
      </c>
      <c r="BD8" s="115"/>
    </row>
    <row r="9" spans="1:56" ht="13.5" customHeight="1">
      <c r="A9" s="6">
        <v>30</v>
      </c>
      <c r="B9" s="46">
        <v>5</v>
      </c>
      <c r="C9" s="46">
        <v>11</v>
      </c>
      <c r="D9" s="9" t="s">
        <v>315</v>
      </c>
      <c r="E9" s="119"/>
      <c r="F9" s="57"/>
      <c r="G9" s="13" t="s">
        <v>309</v>
      </c>
      <c r="H9" s="13" t="s">
        <v>309</v>
      </c>
      <c r="I9" s="118"/>
      <c r="J9" s="13" t="s">
        <v>309</v>
      </c>
      <c r="K9" s="13" t="s">
        <v>309</v>
      </c>
      <c r="L9" s="13" t="s">
        <v>309</v>
      </c>
      <c r="M9" s="13" t="s">
        <v>309</v>
      </c>
      <c r="N9" s="13" t="s">
        <v>118</v>
      </c>
      <c r="O9" s="13"/>
      <c r="P9" s="121"/>
      <c r="Q9" s="121"/>
      <c r="R9" s="121"/>
      <c r="S9" s="121"/>
      <c r="T9" s="121"/>
      <c r="U9" s="13"/>
      <c r="V9" s="50"/>
      <c r="W9" s="50"/>
      <c r="X9" s="50"/>
      <c r="Y9" s="50"/>
      <c r="Z9" s="50"/>
      <c r="AA9" s="50"/>
      <c r="AB9" s="6"/>
      <c r="AC9" s="6">
        <v>461</v>
      </c>
      <c r="AD9" s="46">
        <v>45</v>
      </c>
      <c r="AE9" s="46">
        <v>143</v>
      </c>
      <c r="AF9" s="8" t="s">
        <v>320</v>
      </c>
      <c r="AG9" s="69"/>
      <c r="AH9" s="57"/>
      <c r="AI9" s="13"/>
      <c r="AJ9" s="13"/>
      <c r="AK9" s="118"/>
      <c r="AL9" s="13"/>
      <c r="AM9" s="13"/>
      <c r="AN9" s="13"/>
      <c r="AO9" s="13"/>
      <c r="AP9" s="13" t="s">
        <v>118</v>
      </c>
      <c r="AQ9" s="13"/>
      <c r="AR9" s="13" t="s">
        <v>118</v>
      </c>
      <c r="AS9" s="123"/>
      <c r="AT9" s="44" t="s">
        <v>13</v>
      </c>
      <c r="AU9" s="44" t="s">
        <v>13</v>
      </c>
      <c r="AV9" s="13" t="s">
        <v>13</v>
      </c>
      <c r="AW9" s="13" t="s">
        <v>13</v>
      </c>
      <c r="AX9" s="13" t="s">
        <v>13</v>
      </c>
      <c r="AY9" s="50"/>
      <c r="AZ9" s="50" t="s">
        <v>118</v>
      </c>
      <c r="BA9" s="50"/>
      <c r="BB9" s="50"/>
      <c r="BC9" s="50"/>
      <c r="BD9" s="115"/>
    </row>
    <row r="10" spans="1:56" ht="13.5" customHeight="1">
      <c r="A10" s="6">
        <v>31</v>
      </c>
      <c r="B10" s="46">
        <v>6</v>
      </c>
      <c r="C10" s="46">
        <v>12</v>
      </c>
      <c r="D10" s="9" t="s">
        <v>317</v>
      </c>
      <c r="E10" s="119"/>
      <c r="F10" s="57" t="s">
        <v>309</v>
      </c>
      <c r="G10" s="13" t="s">
        <v>309</v>
      </c>
      <c r="H10" s="13" t="s">
        <v>309</v>
      </c>
      <c r="I10" s="118"/>
      <c r="J10" s="13" t="s">
        <v>309</v>
      </c>
      <c r="K10" s="13" t="s">
        <v>309</v>
      </c>
      <c r="L10" s="13" t="s">
        <v>309</v>
      </c>
      <c r="M10" s="13" t="s">
        <v>309</v>
      </c>
      <c r="N10" s="13" t="s">
        <v>118</v>
      </c>
      <c r="O10" s="13"/>
      <c r="P10" s="13" t="s">
        <v>118</v>
      </c>
      <c r="Q10" s="13" t="s">
        <v>118</v>
      </c>
      <c r="R10" s="13" t="s">
        <v>118</v>
      </c>
      <c r="S10" s="13" t="s">
        <v>118</v>
      </c>
      <c r="T10" s="13" t="s">
        <v>118</v>
      </c>
      <c r="U10" s="13" t="s">
        <v>118</v>
      </c>
      <c r="V10" s="13" t="s">
        <v>118</v>
      </c>
      <c r="W10" s="50"/>
      <c r="X10" s="50" t="s">
        <v>118</v>
      </c>
      <c r="Y10" s="50"/>
      <c r="Z10" s="50" t="s">
        <v>118</v>
      </c>
      <c r="AA10" s="50" t="s">
        <v>118</v>
      </c>
      <c r="AB10" s="6"/>
      <c r="AC10" s="6">
        <v>463</v>
      </c>
      <c r="AD10" s="46">
        <v>46</v>
      </c>
      <c r="AE10" s="46">
        <v>144</v>
      </c>
      <c r="AF10" s="8" t="s">
        <v>322</v>
      </c>
      <c r="AG10" s="69"/>
      <c r="AH10" s="57" t="s">
        <v>13</v>
      </c>
      <c r="AI10" s="13" t="s">
        <v>13</v>
      </c>
      <c r="AJ10" s="13" t="s">
        <v>13</v>
      </c>
      <c r="AK10" s="118"/>
      <c r="AL10" s="13" t="s">
        <v>13</v>
      </c>
      <c r="AM10" s="13" t="s">
        <v>13</v>
      </c>
      <c r="AN10" s="13" t="s">
        <v>13</v>
      </c>
      <c r="AO10" s="13" t="s">
        <v>13</v>
      </c>
      <c r="AP10" s="13" t="s">
        <v>13</v>
      </c>
      <c r="AQ10" s="13"/>
      <c r="AR10" s="13" t="s">
        <v>13</v>
      </c>
      <c r="AS10" s="44" t="s">
        <v>13</v>
      </c>
      <c r="AT10" s="44" t="s">
        <v>13</v>
      </c>
      <c r="AU10" s="44" t="s">
        <v>13</v>
      </c>
      <c r="AV10" s="13" t="s">
        <v>13</v>
      </c>
      <c r="AW10" s="13" t="s">
        <v>13</v>
      </c>
      <c r="AX10" s="13" t="s">
        <v>13</v>
      </c>
      <c r="AY10" s="50"/>
      <c r="AZ10" s="50" t="s">
        <v>118</v>
      </c>
      <c r="BA10" s="50"/>
      <c r="BB10" s="50" t="s">
        <v>118</v>
      </c>
      <c r="BC10" s="50" t="s">
        <v>118</v>
      </c>
      <c r="BD10" s="115"/>
    </row>
    <row r="11" spans="1:56" ht="13.5" customHeight="1">
      <c r="A11" s="36">
        <v>38</v>
      </c>
      <c r="B11" s="46">
        <v>7</v>
      </c>
      <c r="C11" s="46">
        <v>17</v>
      </c>
      <c r="D11" s="9" t="s">
        <v>319</v>
      </c>
      <c r="E11" s="119"/>
      <c r="F11" s="57" t="s">
        <v>309</v>
      </c>
      <c r="G11" s="118"/>
      <c r="H11" s="13" t="s">
        <v>309</v>
      </c>
      <c r="I11" s="118"/>
      <c r="J11" s="13" t="s">
        <v>309</v>
      </c>
      <c r="K11" s="13" t="s">
        <v>309</v>
      </c>
      <c r="L11" s="13" t="s">
        <v>309</v>
      </c>
      <c r="M11" s="13" t="s">
        <v>309</v>
      </c>
      <c r="N11" s="13" t="s">
        <v>118</v>
      </c>
      <c r="O11" s="13"/>
      <c r="P11" s="13" t="s">
        <v>118</v>
      </c>
      <c r="Q11" s="13" t="s">
        <v>118</v>
      </c>
      <c r="R11" s="13" t="s">
        <v>118</v>
      </c>
      <c r="S11" s="13" t="s">
        <v>118</v>
      </c>
      <c r="T11" s="13" t="s">
        <v>118</v>
      </c>
      <c r="U11" s="13" t="s">
        <v>118</v>
      </c>
      <c r="V11" s="13" t="s">
        <v>118</v>
      </c>
      <c r="W11" s="50"/>
      <c r="X11" s="50" t="s">
        <v>118</v>
      </c>
      <c r="Y11" s="50"/>
      <c r="Z11" s="50" t="s">
        <v>118</v>
      </c>
      <c r="AA11" s="50"/>
      <c r="AB11" s="6"/>
      <c r="AC11" s="6">
        <v>464</v>
      </c>
      <c r="AD11" s="46">
        <v>47</v>
      </c>
      <c r="AE11" s="46">
        <v>145</v>
      </c>
      <c r="AF11" s="8" t="s">
        <v>324</v>
      </c>
      <c r="AG11" s="69"/>
      <c r="AH11" s="57"/>
      <c r="AI11" s="13"/>
      <c r="AJ11" s="13"/>
      <c r="AK11" s="118"/>
      <c r="AL11" s="13" t="s">
        <v>13</v>
      </c>
      <c r="AM11" s="120"/>
      <c r="AN11" s="13" t="s">
        <v>13</v>
      </c>
      <c r="AO11" s="13" t="s">
        <v>13</v>
      </c>
      <c r="AP11" s="13" t="s">
        <v>13</v>
      </c>
      <c r="AQ11" s="13"/>
      <c r="AR11" s="13" t="s">
        <v>13</v>
      </c>
      <c r="AS11" s="123"/>
      <c r="AT11" s="123"/>
      <c r="AU11" s="44" t="s">
        <v>13</v>
      </c>
      <c r="AV11" s="13" t="s">
        <v>13</v>
      </c>
      <c r="AW11" s="13" t="s">
        <v>13</v>
      </c>
      <c r="AX11" s="13" t="s">
        <v>13</v>
      </c>
      <c r="AY11" s="50"/>
      <c r="AZ11" s="50" t="s">
        <v>118</v>
      </c>
      <c r="BA11" s="50"/>
      <c r="BB11" s="50" t="s">
        <v>118</v>
      </c>
      <c r="BC11" s="50" t="s">
        <v>118</v>
      </c>
      <c r="BD11" s="115"/>
    </row>
    <row r="12" spans="1:56" ht="13.5" customHeight="1">
      <c r="A12" s="6">
        <v>46</v>
      </c>
      <c r="B12" s="46">
        <v>8</v>
      </c>
      <c r="C12" s="46">
        <v>19</v>
      </c>
      <c r="D12" s="9" t="s">
        <v>321</v>
      </c>
      <c r="E12" s="119"/>
      <c r="F12" s="57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 t="s">
        <v>118</v>
      </c>
      <c r="V12" s="50"/>
      <c r="W12" s="50"/>
      <c r="X12" s="50"/>
      <c r="Y12" s="50"/>
      <c r="Z12" s="50"/>
      <c r="AA12" s="50"/>
      <c r="AB12" s="6"/>
      <c r="AC12" s="6">
        <v>465</v>
      </c>
      <c r="AD12" s="46">
        <v>48</v>
      </c>
      <c r="AE12" s="46">
        <v>146</v>
      </c>
      <c r="AF12" s="8" t="s">
        <v>326</v>
      </c>
      <c r="AG12" s="69"/>
      <c r="AH12" s="57"/>
      <c r="AI12" s="13"/>
      <c r="AJ12" s="13"/>
      <c r="AK12" s="118"/>
      <c r="AL12" s="13"/>
      <c r="AM12" s="120"/>
      <c r="AN12" s="13"/>
      <c r="AO12" s="120"/>
      <c r="AP12" s="120"/>
      <c r="AQ12" s="120"/>
      <c r="AR12" s="121"/>
      <c r="AS12" s="123"/>
      <c r="AT12" s="123"/>
      <c r="AU12" s="123"/>
      <c r="AV12" s="13"/>
      <c r="AW12" s="13" t="s">
        <v>13</v>
      </c>
      <c r="AX12" s="13"/>
      <c r="AY12" s="13"/>
      <c r="AZ12" s="13"/>
      <c r="BA12" s="50"/>
      <c r="BB12" s="50"/>
      <c r="BC12" s="50"/>
      <c r="BD12" s="115"/>
    </row>
    <row r="13" spans="1:56" ht="13.5" customHeight="1">
      <c r="A13" s="6">
        <v>62</v>
      </c>
      <c r="B13" s="46">
        <v>9</v>
      </c>
      <c r="C13" s="46">
        <v>24</v>
      </c>
      <c r="D13" s="9" t="s">
        <v>323</v>
      </c>
      <c r="E13" s="119"/>
      <c r="F13" s="57" t="s">
        <v>309</v>
      </c>
      <c r="G13" s="13" t="s">
        <v>309</v>
      </c>
      <c r="H13" s="13" t="s">
        <v>309</v>
      </c>
      <c r="I13" s="13"/>
      <c r="J13" s="13" t="s">
        <v>309</v>
      </c>
      <c r="K13" s="13" t="s">
        <v>309</v>
      </c>
      <c r="L13" s="13" t="s">
        <v>309</v>
      </c>
      <c r="M13" s="13" t="s">
        <v>309</v>
      </c>
      <c r="N13" s="13" t="s">
        <v>309</v>
      </c>
      <c r="O13" s="13"/>
      <c r="P13" s="13" t="s">
        <v>309</v>
      </c>
      <c r="Q13" s="13" t="s">
        <v>309</v>
      </c>
      <c r="R13" s="13" t="s">
        <v>118</v>
      </c>
      <c r="S13" s="13" t="s">
        <v>118</v>
      </c>
      <c r="T13" s="13" t="s">
        <v>118</v>
      </c>
      <c r="U13" s="13" t="s">
        <v>118</v>
      </c>
      <c r="V13" s="50"/>
      <c r="W13" s="50"/>
      <c r="X13" s="50" t="s">
        <v>118</v>
      </c>
      <c r="Y13" s="50"/>
      <c r="Z13" s="50" t="s">
        <v>118</v>
      </c>
      <c r="AA13" s="50"/>
      <c r="AB13" s="6"/>
      <c r="AC13" s="6">
        <v>466</v>
      </c>
      <c r="AD13" s="46">
        <v>49</v>
      </c>
      <c r="AE13" s="46">
        <v>147</v>
      </c>
      <c r="AF13" s="8" t="s">
        <v>224</v>
      </c>
      <c r="AG13" s="69"/>
      <c r="AH13" s="57"/>
      <c r="AI13" s="13"/>
      <c r="AJ13" s="13"/>
      <c r="AK13" s="118"/>
      <c r="AL13" s="13"/>
      <c r="AM13" s="120"/>
      <c r="AN13" s="13"/>
      <c r="AO13" s="120"/>
      <c r="AP13" s="120"/>
      <c r="AQ13" s="120"/>
      <c r="AR13" s="121"/>
      <c r="AS13" s="123"/>
      <c r="AT13" s="123"/>
      <c r="AU13" s="123"/>
      <c r="AV13" s="13"/>
      <c r="AW13" s="13"/>
      <c r="AX13" s="13"/>
      <c r="AY13" s="13"/>
      <c r="AZ13" s="13" t="s">
        <v>118</v>
      </c>
      <c r="BA13" s="13"/>
      <c r="BB13" s="13"/>
      <c r="BC13" s="50"/>
      <c r="BD13" s="115"/>
    </row>
    <row r="14" spans="1:56" ht="13.5" customHeight="1">
      <c r="A14" s="6">
        <v>74</v>
      </c>
      <c r="B14" s="46">
        <v>10</v>
      </c>
      <c r="C14" s="46">
        <v>28</v>
      </c>
      <c r="D14" s="8" t="s">
        <v>325</v>
      </c>
      <c r="E14" s="69"/>
      <c r="F14" s="57" t="s">
        <v>309</v>
      </c>
      <c r="G14" s="13" t="s">
        <v>309</v>
      </c>
      <c r="H14" s="13" t="s">
        <v>309</v>
      </c>
      <c r="I14" s="118"/>
      <c r="J14" s="13" t="s">
        <v>309</v>
      </c>
      <c r="K14" s="13" t="s">
        <v>309</v>
      </c>
      <c r="L14" s="13" t="s">
        <v>309</v>
      </c>
      <c r="M14" s="13" t="s">
        <v>309</v>
      </c>
      <c r="N14" s="13" t="s">
        <v>309</v>
      </c>
      <c r="O14" s="13"/>
      <c r="P14" s="13" t="s">
        <v>309</v>
      </c>
      <c r="Q14" s="13" t="s">
        <v>309</v>
      </c>
      <c r="R14" s="13" t="s">
        <v>118</v>
      </c>
      <c r="S14" s="13" t="s">
        <v>118</v>
      </c>
      <c r="T14" s="13" t="s">
        <v>118</v>
      </c>
      <c r="U14" s="13" t="s">
        <v>118</v>
      </c>
      <c r="V14" s="13" t="s">
        <v>118</v>
      </c>
      <c r="W14" s="13"/>
      <c r="X14" s="50" t="s">
        <v>118</v>
      </c>
      <c r="Y14" s="13"/>
      <c r="Z14" s="50" t="s">
        <v>118</v>
      </c>
      <c r="AA14" s="13" t="s">
        <v>118</v>
      </c>
      <c r="AB14" s="6"/>
      <c r="AC14" s="6">
        <v>476</v>
      </c>
      <c r="AD14" s="46">
        <v>50</v>
      </c>
      <c r="AE14" s="46"/>
      <c r="AF14" s="8" t="s">
        <v>328</v>
      </c>
      <c r="AG14" s="69"/>
      <c r="AH14" s="57"/>
      <c r="AI14" s="13" t="s">
        <v>13</v>
      </c>
      <c r="AJ14" s="13"/>
      <c r="AK14" s="118"/>
      <c r="AL14" s="13"/>
      <c r="AM14" s="120"/>
      <c r="AN14" s="13"/>
      <c r="AO14" s="120"/>
      <c r="AP14" s="120"/>
      <c r="AQ14" s="120"/>
      <c r="AR14" s="121"/>
      <c r="AS14" s="122"/>
      <c r="AT14" s="122"/>
      <c r="AU14" s="122"/>
      <c r="AV14" s="13"/>
      <c r="AW14" s="13"/>
      <c r="AX14" s="50"/>
      <c r="AY14" s="50"/>
      <c r="AZ14" s="50"/>
      <c r="BA14" s="50"/>
      <c r="BB14" s="50"/>
      <c r="BC14" s="13"/>
      <c r="BD14" s="115"/>
    </row>
    <row r="15" spans="1:56" ht="13.5" customHeight="1">
      <c r="A15" s="6">
        <v>127</v>
      </c>
      <c r="B15" s="46">
        <v>11</v>
      </c>
      <c r="C15" s="46">
        <v>31</v>
      </c>
      <c r="D15" s="9" t="s">
        <v>327</v>
      </c>
      <c r="E15" s="119"/>
      <c r="F15" s="57" t="s">
        <v>309</v>
      </c>
      <c r="G15" s="13" t="s">
        <v>309</v>
      </c>
      <c r="H15" s="13" t="s">
        <v>309</v>
      </c>
      <c r="I15" s="118"/>
      <c r="J15" s="13" t="s">
        <v>309</v>
      </c>
      <c r="K15" s="13" t="s">
        <v>309</v>
      </c>
      <c r="L15" s="13" t="s">
        <v>309</v>
      </c>
      <c r="M15" s="13" t="s">
        <v>309</v>
      </c>
      <c r="N15" s="13" t="s">
        <v>309</v>
      </c>
      <c r="O15" s="13"/>
      <c r="P15" s="13" t="s">
        <v>309</v>
      </c>
      <c r="Q15" s="13" t="s">
        <v>309</v>
      </c>
      <c r="R15" s="13" t="s">
        <v>118</v>
      </c>
      <c r="S15" s="13" t="s">
        <v>118</v>
      </c>
      <c r="T15" s="13" t="s">
        <v>118</v>
      </c>
      <c r="U15" s="13" t="s">
        <v>118</v>
      </c>
      <c r="V15" s="13" t="s">
        <v>118</v>
      </c>
      <c r="W15" s="50"/>
      <c r="X15" s="50" t="s">
        <v>118</v>
      </c>
      <c r="Y15" s="50"/>
      <c r="Z15" s="50" t="s">
        <v>118</v>
      </c>
      <c r="AA15" s="13" t="s">
        <v>118</v>
      </c>
      <c r="AB15" s="6"/>
      <c r="AC15" s="6">
        <v>477</v>
      </c>
      <c r="AD15" s="46">
        <v>51</v>
      </c>
      <c r="AE15" s="46">
        <v>148</v>
      </c>
      <c r="AF15" s="8" t="s">
        <v>330</v>
      </c>
      <c r="AG15" s="69"/>
      <c r="AH15" s="57"/>
      <c r="AI15" s="13"/>
      <c r="AJ15" s="13"/>
      <c r="AK15" s="118"/>
      <c r="AL15" s="13"/>
      <c r="AM15" s="120"/>
      <c r="AN15" s="13" t="s">
        <v>13</v>
      </c>
      <c r="AO15" s="120"/>
      <c r="AP15" s="120"/>
      <c r="AQ15" s="120"/>
      <c r="AR15" s="121"/>
      <c r="AS15" s="123"/>
      <c r="AT15" s="123"/>
      <c r="AU15" s="123"/>
      <c r="AV15" s="13"/>
      <c r="AW15" s="13"/>
      <c r="AX15" s="50"/>
      <c r="AY15" s="50"/>
      <c r="AZ15" s="50"/>
      <c r="BA15" s="50"/>
      <c r="BB15" s="50"/>
      <c r="BC15" s="50"/>
      <c r="BD15" s="115"/>
    </row>
    <row r="16" spans="1:56" ht="13.5" customHeight="1">
      <c r="A16" s="6">
        <v>139</v>
      </c>
      <c r="B16" s="46">
        <v>12</v>
      </c>
      <c r="C16" s="46">
        <v>34</v>
      </c>
      <c r="D16" s="9" t="s">
        <v>329</v>
      </c>
      <c r="E16" s="119"/>
      <c r="F16" s="57" t="s">
        <v>309</v>
      </c>
      <c r="G16" s="13" t="s">
        <v>309</v>
      </c>
      <c r="H16" s="13" t="s">
        <v>309</v>
      </c>
      <c r="I16" s="118"/>
      <c r="J16" s="13"/>
      <c r="K16" s="120"/>
      <c r="L16" s="120"/>
      <c r="M16" s="120"/>
      <c r="N16" s="13" t="s">
        <v>309</v>
      </c>
      <c r="O16" s="13"/>
      <c r="P16" s="13" t="s">
        <v>309</v>
      </c>
      <c r="Q16" s="121"/>
      <c r="R16" s="121"/>
      <c r="S16" s="121"/>
      <c r="T16" s="121"/>
      <c r="U16" s="13"/>
      <c r="V16" s="50"/>
      <c r="W16" s="50"/>
      <c r="X16" s="50"/>
      <c r="Y16" s="50"/>
      <c r="Z16" s="50"/>
      <c r="AA16" s="50"/>
      <c r="AB16" s="6"/>
      <c r="AC16" s="6">
        <v>479</v>
      </c>
      <c r="AD16" s="46">
        <v>52</v>
      </c>
      <c r="AE16" s="46">
        <v>149</v>
      </c>
      <c r="AF16" s="8" t="s">
        <v>75</v>
      </c>
      <c r="AG16" s="69"/>
      <c r="AH16" s="57"/>
      <c r="AI16" s="13"/>
      <c r="AJ16" s="13"/>
      <c r="AK16" s="118"/>
      <c r="AL16" s="13"/>
      <c r="AM16" s="13"/>
      <c r="AN16" s="13" t="s">
        <v>13</v>
      </c>
      <c r="AO16" s="13" t="s">
        <v>13</v>
      </c>
      <c r="AP16" s="13" t="s">
        <v>13</v>
      </c>
      <c r="AQ16" s="13"/>
      <c r="AR16" s="13" t="s">
        <v>13</v>
      </c>
      <c r="AS16" s="123"/>
      <c r="AT16" s="123"/>
      <c r="AU16" s="123"/>
      <c r="AV16" s="13" t="s">
        <v>13</v>
      </c>
      <c r="AW16" s="13"/>
      <c r="AX16" s="50"/>
      <c r="AY16" s="50"/>
      <c r="AZ16" s="50"/>
      <c r="BA16" s="50"/>
      <c r="BB16" s="50" t="s">
        <v>118</v>
      </c>
      <c r="BC16" s="50"/>
      <c r="BD16" s="115"/>
    </row>
    <row r="17" spans="1:56" ht="13.5" customHeight="1">
      <c r="A17" s="36">
        <v>144</v>
      </c>
      <c r="B17" s="46">
        <v>13</v>
      </c>
      <c r="C17" s="46">
        <v>37</v>
      </c>
      <c r="D17" s="9" t="s">
        <v>331</v>
      </c>
      <c r="E17" s="119"/>
      <c r="F17" s="57" t="s">
        <v>309</v>
      </c>
      <c r="G17" s="13" t="s">
        <v>309</v>
      </c>
      <c r="H17" s="13" t="s">
        <v>309</v>
      </c>
      <c r="I17" s="118"/>
      <c r="J17" s="13"/>
      <c r="K17" s="13" t="s">
        <v>309</v>
      </c>
      <c r="L17" s="13" t="s">
        <v>309</v>
      </c>
      <c r="M17" s="13"/>
      <c r="N17" s="13" t="s">
        <v>118</v>
      </c>
      <c r="O17" s="13"/>
      <c r="P17" s="13" t="s">
        <v>118</v>
      </c>
      <c r="Q17" s="13" t="s">
        <v>118</v>
      </c>
      <c r="R17" s="13" t="s">
        <v>118</v>
      </c>
      <c r="S17" s="13" t="s">
        <v>118</v>
      </c>
      <c r="T17" s="13" t="s">
        <v>118</v>
      </c>
      <c r="U17" s="13" t="s">
        <v>118</v>
      </c>
      <c r="V17" s="13" t="s">
        <v>118</v>
      </c>
      <c r="W17" s="50"/>
      <c r="X17" s="50" t="s">
        <v>118</v>
      </c>
      <c r="Y17" s="50"/>
      <c r="Z17" s="50" t="s">
        <v>118</v>
      </c>
      <c r="AA17" s="50" t="s">
        <v>118</v>
      </c>
      <c r="AB17" s="6"/>
      <c r="AC17" s="6">
        <v>480</v>
      </c>
      <c r="AD17" s="46">
        <v>53</v>
      </c>
      <c r="AE17" s="46">
        <v>150</v>
      </c>
      <c r="AF17" s="8" t="s">
        <v>334</v>
      </c>
      <c r="AG17" s="69"/>
      <c r="AH17" s="57"/>
      <c r="AI17" s="13"/>
      <c r="AJ17" s="13"/>
      <c r="AK17" s="118"/>
      <c r="AL17" s="13"/>
      <c r="AM17" s="13"/>
      <c r="AN17" s="13" t="s">
        <v>13</v>
      </c>
      <c r="AO17" s="13" t="s">
        <v>13</v>
      </c>
      <c r="AP17" s="13" t="s">
        <v>13</v>
      </c>
      <c r="AQ17" s="13"/>
      <c r="AR17" s="13" t="s">
        <v>13</v>
      </c>
      <c r="AS17" s="123"/>
      <c r="AT17" s="123"/>
      <c r="AU17" s="123"/>
      <c r="AV17" s="13" t="s">
        <v>13</v>
      </c>
      <c r="AW17" s="13" t="s">
        <v>13</v>
      </c>
      <c r="AX17" s="13" t="s">
        <v>13</v>
      </c>
      <c r="AY17" s="50"/>
      <c r="AZ17" s="50"/>
      <c r="BA17" s="50"/>
      <c r="BB17" s="50" t="s">
        <v>118</v>
      </c>
      <c r="BC17" s="50" t="s">
        <v>118</v>
      </c>
      <c r="BD17" s="115"/>
    </row>
    <row r="18" spans="1:56" ht="13.5" customHeight="1">
      <c r="A18" s="36">
        <v>146</v>
      </c>
      <c r="B18" s="46">
        <v>14</v>
      </c>
      <c r="C18" s="46">
        <v>38</v>
      </c>
      <c r="D18" s="9" t="s">
        <v>333</v>
      </c>
      <c r="E18" s="119"/>
      <c r="F18" s="57" t="s">
        <v>309</v>
      </c>
      <c r="G18" s="13" t="s">
        <v>309</v>
      </c>
      <c r="H18" s="13" t="s">
        <v>309</v>
      </c>
      <c r="I18" s="118"/>
      <c r="J18" s="13" t="s">
        <v>309</v>
      </c>
      <c r="K18" s="13" t="s">
        <v>309</v>
      </c>
      <c r="L18" s="13" t="s">
        <v>309</v>
      </c>
      <c r="M18" s="13" t="s">
        <v>309</v>
      </c>
      <c r="N18" s="13" t="s">
        <v>309</v>
      </c>
      <c r="O18" s="13"/>
      <c r="P18" s="13" t="s">
        <v>309</v>
      </c>
      <c r="Q18" s="13" t="s">
        <v>309</v>
      </c>
      <c r="R18" s="13" t="s">
        <v>118</v>
      </c>
      <c r="S18" s="13"/>
      <c r="T18" s="13" t="s">
        <v>118</v>
      </c>
      <c r="U18" s="13" t="s">
        <v>309</v>
      </c>
      <c r="V18" s="13" t="s">
        <v>13</v>
      </c>
      <c r="W18" s="50"/>
      <c r="X18" s="50" t="s">
        <v>118</v>
      </c>
      <c r="Y18" s="50"/>
      <c r="Z18" s="50" t="s">
        <v>118</v>
      </c>
      <c r="AA18" s="50" t="s">
        <v>118</v>
      </c>
      <c r="AB18" s="6"/>
      <c r="AC18" s="6">
        <v>485</v>
      </c>
      <c r="AD18" s="46">
        <v>54</v>
      </c>
      <c r="AE18" s="46">
        <v>151</v>
      </c>
      <c r="AF18" s="8" t="s">
        <v>22</v>
      </c>
      <c r="AG18" s="69"/>
      <c r="AH18" s="57"/>
      <c r="AI18" s="13"/>
      <c r="AJ18" s="13"/>
      <c r="AK18" s="118"/>
      <c r="AL18" s="13"/>
      <c r="AM18" s="13" t="s">
        <v>13</v>
      </c>
      <c r="AN18" s="13" t="s">
        <v>13</v>
      </c>
      <c r="AO18" s="13" t="s">
        <v>13</v>
      </c>
      <c r="AP18" s="13" t="s">
        <v>13</v>
      </c>
      <c r="AQ18" s="13"/>
      <c r="AR18" s="13" t="s">
        <v>13</v>
      </c>
      <c r="AS18" s="44" t="s">
        <v>13</v>
      </c>
      <c r="AT18" s="44" t="s">
        <v>13</v>
      </c>
      <c r="AU18" s="44" t="s">
        <v>13</v>
      </c>
      <c r="AV18" s="13" t="s">
        <v>13</v>
      </c>
      <c r="AW18" s="13" t="s">
        <v>13</v>
      </c>
      <c r="AX18" s="13" t="s">
        <v>13</v>
      </c>
      <c r="AY18" s="50"/>
      <c r="AZ18" s="50" t="s">
        <v>118</v>
      </c>
      <c r="BA18" s="50"/>
      <c r="BB18" s="50" t="s">
        <v>118</v>
      </c>
      <c r="BC18" s="50" t="s">
        <v>118</v>
      </c>
      <c r="BD18" s="115"/>
    </row>
    <row r="19" spans="1:56" ht="13.5" customHeight="1">
      <c r="A19" s="36">
        <v>148</v>
      </c>
      <c r="B19" s="46">
        <v>15</v>
      </c>
      <c r="C19" s="46">
        <v>40</v>
      </c>
      <c r="D19" s="9" t="s">
        <v>335</v>
      </c>
      <c r="E19" s="119"/>
      <c r="F19" s="57" t="s">
        <v>309</v>
      </c>
      <c r="G19" s="118"/>
      <c r="H19" s="13" t="s">
        <v>309</v>
      </c>
      <c r="I19" s="118"/>
      <c r="J19" s="13" t="s">
        <v>309</v>
      </c>
      <c r="K19" s="13"/>
      <c r="L19" s="120"/>
      <c r="M19" s="120"/>
      <c r="N19" s="120"/>
      <c r="O19" s="120"/>
      <c r="P19" s="121"/>
      <c r="Q19" s="121"/>
      <c r="R19" s="121"/>
      <c r="S19" s="121"/>
      <c r="T19" s="121"/>
      <c r="U19" s="13"/>
      <c r="V19" s="50"/>
      <c r="W19" s="50"/>
      <c r="X19" s="50"/>
      <c r="Y19" s="50"/>
      <c r="Z19" s="50"/>
      <c r="AA19" s="50"/>
      <c r="AB19" s="6"/>
      <c r="AC19" s="6">
        <v>492</v>
      </c>
      <c r="AD19" s="46">
        <v>55</v>
      </c>
      <c r="AE19" s="46">
        <v>152</v>
      </c>
      <c r="AF19" s="8" t="s">
        <v>128</v>
      </c>
      <c r="AG19" s="69"/>
      <c r="AH19" s="57" t="s">
        <v>13</v>
      </c>
      <c r="AI19" s="13" t="s">
        <v>13</v>
      </c>
      <c r="AJ19" s="13" t="s">
        <v>13</v>
      </c>
      <c r="AK19" s="118"/>
      <c r="AL19" s="13" t="s">
        <v>13</v>
      </c>
      <c r="AM19" s="13" t="s">
        <v>13</v>
      </c>
      <c r="AN19" s="13" t="s">
        <v>13</v>
      </c>
      <c r="AO19" s="13" t="s">
        <v>13</v>
      </c>
      <c r="AP19" s="13" t="s">
        <v>13</v>
      </c>
      <c r="AQ19" s="13"/>
      <c r="AR19" s="13" t="s">
        <v>13</v>
      </c>
      <c r="AS19" s="44" t="s">
        <v>13</v>
      </c>
      <c r="AT19" s="44" t="s">
        <v>13</v>
      </c>
      <c r="AU19" s="44" t="s">
        <v>13</v>
      </c>
      <c r="AV19" s="13" t="s">
        <v>13</v>
      </c>
      <c r="AW19" s="13" t="s">
        <v>13</v>
      </c>
      <c r="AX19" s="13" t="s">
        <v>13</v>
      </c>
      <c r="AY19" s="13"/>
      <c r="AZ19" s="50" t="s">
        <v>118</v>
      </c>
      <c r="BA19" s="13"/>
      <c r="BB19" s="50" t="s">
        <v>118</v>
      </c>
      <c r="BC19" s="50" t="s">
        <v>118</v>
      </c>
      <c r="BD19" s="115"/>
    </row>
    <row r="20" spans="1:56" ht="13.5" customHeight="1">
      <c r="A20" s="6">
        <v>174</v>
      </c>
      <c r="B20" s="46">
        <v>16</v>
      </c>
      <c r="C20" s="46">
        <v>43</v>
      </c>
      <c r="D20" s="8" t="s">
        <v>337</v>
      </c>
      <c r="E20" s="69"/>
      <c r="F20" s="57"/>
      <c r="G20" s="13"/>
      <c r="H20" s="13" t="s">
        <v>309</v>
      </c>
      <c r="I20" s="118"/>
      <c r="J20" s="13"/>
      <c r="K20" s="13"/>
      <c r="L20" s="120"/>
      <c r="M20" s="13" t="s">
        <v>309</v>
      </c>
      <c r="N20" s="13" t="s">
        <v>309</v>
      </c>
      <c r="O20" s="13"/>
      <c r="P20" s="13" t="s">
        <v>309</v>
      </c>
      <c r="Q20" s="120"/>
      <c r="R20" s="120"/>
      <c r="S20" s="120"/>
      <c r="T20" s="120"/>
      <c r="U20" s="13"/>
      <c r="V20" s="13"/>
      <c r="W20" s="13"/>
      <c r="X20" s="13"/>
      <c r="Y20" s="13"/>
      <c r="Z20" s="13"/>
      <c r="AA20" s="13"/>
      <c r="AB20" s="6"/>
      <c r="AC20" s="6">
        <v>499</v>
      </c>
      <c r="AD20" s="46">
        <v>56</v>
      </c>
      <c r="AE20" s="46">
        <v>154</v>
      </c>
      <c r="AF20" s="8" t="s">
        <v>340</v>
      </c>
      <c r="AG20" s="69"/>
      <c r="AH20" s="57" t="s">
        <v>13</v>
      </c>
      <c r="AI20" s="13" t="s">
        <v>13</v>
      </c>
      <c r="AJ20" s="13" t="s">
        <v>13</v>
      </c>
      <c r="AK20" s="118"/>
      <c r="AL20" s="13" t="s">
        <v>13</v>
      </c>
      <c r="AM20" s="13" t="s">
        <v>13</v>
      </c>
      <c r="AN20" s="13" t="s">
        <v>13</v>
      </c>
      <c r="AO20" s="13" t="s">
        <v>13</v>
      </c>
      <c r="AP20" s="120"/>
      <c r="AQ20" s="120"/>
      <c r="AR20" s="121"/>
      <c r="AS20" s="122"/>
      <c r="AT20" s="122"/>
      <c r="AU20" s="44" t="s">
        <v>13</v>
      </c>
      <c r="AV20" s="13"/>
      <c r="AW20" s="13" t="s">
        <v>13</v>
      </c>
      <c r="AX20" s="13" t="s">
        <v>13</v>
      </c>
      <c r="AY20" s="13"/>
      <c r="AZ20" s="50" t="s">
        <v>118</v>
      </c>
      <c r="BA20" s="13"/>
      <c r="BB20" s="50" t="s">
        <v>118</v>
      </c>
      <c r="BC20" s="13"/>
      <c r="BD20" s="115"/>
    </row>
    <row r="21" spans="1:56" ht="13.5" customHeight="1">
      <c r="A21" s="6">
        <v>175</v>
      </c>
      <c r="B21" s="46">
        <v>17</v>
      </c>
      <c r="C21" s="46">
        <v>44</v>
      </c>
      <c r="D21" s="8" t="s">
        <v>339</v>
      </c>
      <c r="E21" s="69"/>
      <c r="F21" s="57"/>
      <c r="G21" s="13"/>
      <c r="H21" s="13"/>
      <c r="I21" s="118"/>
      <c r="J21" s="13"/>
      <c r="K21" s="13"/>
      <c r="L21" s="120"/>
      <c r="M21" s="120"/>
      <c r="N21" s="120"/>
      <c r="O21" s="120"/>
      <c r="P21" s="120"/>
      <c r="Q21" s="120"/>
      <c r="R21" s="120"/>
      <c r="S21" s="120"/>
      <c r="T21" s="120"/>
      <c r="U21" s="13" t="s">
        <v>118</v>
      </c>
      <c r="V21" s="13" t="s">
        <v>118</v>
      </c>
      <c r="W21" s="13"/>
      <c r="X21" s="13" t="s">
        <v>118</v>
      </c>
      <c r="Y21" s="13"/>
      <c r="Z21" s="13" t="s">
        <v>118</v>
      </c>
      <c r="AA21" s="13"/>
      <c r="AB21" s="6"/>
      <c r="AC21" s="6">
        <v>506</v>
      </c>
      <c r="AD21" s="46">
        <v>57</v>
      </c>
      <c r="AE21" s="46">
        <v>160</v>
      </c>
      <c r="AF21" s="8" t="s">
        <v>40</v>
      </c>
      <c r="AG21" s="69"/>
      <c r="AH21" s="57" t="s">
        <v>13</v>
      </c>
      <c r="AI21" s="13" t="s">
        <v>13</v>
      </c>
      <c r="AJ21" s="13" t="s">
        <v>13</v>
      </c>
      <c r="AK21" s="13"/>
      <c r="AL21" s="13" t="s">
        <v>13</v>
      </c>
      <c r="AM21" s="13" t="s">
        <v>13</v>
      </c>
      <c r="AN21" s="13" t="s">
        <v>13</v>
      </c>
      <c r="AO21" s="13" t="s">
        <v>13</v>
      </c>
      <c r="AP21" s="13" t="s">
        <v>13</v>
      </c>
      <c r="AQ21" s="13"/>
      <c r="AR21" s="13" t="s">
        <v>13</v>
      </c>
      <c r="AS21" s="44" t="s">
        <v>13</v>
      </c>
      <c r="AT21" s="44" t="s">
        <v>13</v>
      </c>
      <c r="AU21" s="44" t="s">
        <v>13</v>
      </c>
      <c r="AV21" s="13" t="s">
        <v>13</v>
      </c>
      <c r="AW21" s="13" t="s">
        <v>13</v>
      </c>
      <c r="AX21" s="13" t="s">
        <v>13</v>
      </c>
      <c r="AY21" s="13"/>
      <c r="AZ21" s="50" t="s">
        <v>118</v>
      </c>
      <c r="BA21" s="13"/>
      <c r="BB21" s="50" t="s">
        <v>118</v>
      </c>
      <c r="BC21" s="13" t="s">
        <v>118</v>
      </c>
      <c r="BD21" s="115"/>
    </row>
    <row r="22" spans="1:56" ht="13.5" customHeight="1">
      <c r="A22" s="6">
        <v>188</v>
      </c>
      <c r="B22" s="46">
        <v>18</v>
      </c>
      <c r="C22" s="46">
        <v>48</v>
      </c>
      <c r="D22" s="8" t="s">
        <v>341</v>
      </c>
      <c r="E22" s="69"/>
      <c r="F22" s="57" t="s">
        <v>309</v>
      </c>
      <c r="G22" s="13" t="s">
        <v>309</v>
      </c>
      <c r="H22" s="13"/>
      <c r="I22" s="118"/>
      <c r="J22" s="13"/>
      <c r="K22" s="13"/>
      <c r="L22" s="120"/>
      <c r="M22" s="120"/>
      <c r="N22" s="120"/>
      <c r="O22" s="120"/>
      <c r="P22" s="120"/>
      <c r="Q22" s="120"/>
      <c r="R22" s="120"/>
      <c r="S22" s="120"/>
      <c r="T22" s="120"/>
      <c r="U22" s="13"/>
      <c r="V22" s="13"/>
      <c r="W22" s="13"/>
      <c r="X22" s="13"/>
      <c r="Y22" s="13"/>
      <c r="Z22" s="13"/>
      <c r="AA22" s="13"/>
      <c r="AB22" s="6"/>
      <c r="AC22" s="6">
        <v>508</v>
      </c>
      <c r="AD22" s="46">
        <v>58</v>
      </c>
      <c r="AE22" s="46">
        <v>161</v>
      </c>
      <c r="AF22" s="8" t="s">
        <v>344</v>
      </c>
      <c r="AG22" s="69"/>
      <c r="AH22" s="57"/>
      <c r="AI22" s="13"/>
      <c r="AJ22" s="13"/>
      <c r="AK22" s="13"/>
      <c r="AL22" s="13"/>
      <c r="AM22" s="13"/>
      <c r="AN22" s="13"/>
      <c r="AO22" s="13" t="s">
        <v>118</v>
      </c>
      <c r="AP22" s="13" t="s">
        <v>118</v>
      </c>
      <c r="AQ22" s="13"/>
      <c r="AR22" s="13" t="s">
        <v>118</v>
      </c>
      <c r="AS22" s="44" t="s">
        <v>118</v>
      </c>
      <c r="AT22" s="44"/>
      <c r="AU22" s="44" t="s">
        <v>13</v>
      </c>
      <c r="AV22" s="13" t="s">
        <v>13</v>
      </c>
      <c r="AW22" s="13" t="s">
        <v>13</v>
      </c>
      <c r="AX22" s="13"/>
      <c r="AY22" s="13"/>
      <c r="AZ22" s="13"/>
      <c r="BA22" s="13"/>
      <c r="BB22" s="13"/>
      <c r="BC22" s="13"/>
      <c r="BD22" s="115"/>
    </row>
    <row r="23" spans="1:56" ht="13.5" customHeight="1">
      <c r="A23" s="6">
        <v>192</v>
      </c>
      <c r="B23" s="46">
        <v>19</v>
      </c>
      <c r="C23" s="46">
        <v>51</v>
      </c>
      <c r="D23" s="8" t="s">
        <v>343</v>
      </c>
      <c r="E23" s="69"/>
      <c r="F23" s="57"/>
      <c r="G23" s="13" t="s">
        <v>309</v>
      </c>
      <c r="H23" s="13"/>
      <c r="I23" s="118"/>
      <c r="J23" s="13"/>
      <c r="K23" s="13"/>
      <c r="L23" s="120"/>
      <c r="M23" s="120"/>
      <c r="N23" s="120"/>
      <c r="O23" s="120"/>
      <c r="P23" s="120"/>
      <c r="Q23" s="13" t="s">
        <v>118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6"/>
      <c r="AC23" s="6">
        <v>522</v>
      </c>
      <c r="AD23" s="46">
        <v>59</v>
      </c>
      <c r="AE23" s="46">
        <v>168</v>
      </c>
      <c r="AF23" s="8" t="s">
        <v>69</v>
      </c>
      <c r="AG23" s="69"/>
      <c r="AH23" s="57"/>
      <c r="AI23" s="13"/>
      <c r="AJ23" s="13"/>
      <c r="AK23" s="118"/>
      <c r="AL23" s="13"/>
      <c r="AM23" s="13" t="s">
        <v>13</v>
      </c>
      <c r="AN23" s="13" t="s">
        <v>13</v>
      </c>
      <c r="AO23" s="120"/>
      <c r="AP23" s="120"/>
      <c r="AQ23" s="13"/>
      <c r="AR23" s="121"/>
      <c r="AS23" s="122"/>
      <c r="AT23" s="122"/>
      <c r="AU23" s="122"/>
      <c r="AV23" s="13"/>
      <c r="AW23" s="13"/>
      <c r="AX23" s="13"/>
      <c r="AY23" s="13"/>
      <c r="AZ23" s="13"/>
      <c r="BA23" s="13"/>
      <c r="BB23" s="13"/>
      <c r="BC23" s="13"/>
      <c r="BD23" s="115"/>
    </row>
    <row r="24" spans="1:56" ht="13.5" customHeight="1">
      <c r="A24" s="6">
        <v>193</v>
      </c>
      <c r="B24" s="46">
        <v>20</v>
      </c>
      <c r="C24" s="46">
        <v>52</v>
      </c>
      <c r="D24" s="8" t="s">
        <v>345</v>
      </c>
      <c r="E24" s="69"/>
      <c r="F24" s="57"/>
      <c r="G24" s="13" t="s">
        <v>309</v>
      </c>
      <c r="H24" s="13"/>
      <c r="I24" s="118"/>
      <c r="J24" s="13"/>
      <c r="K24" s="13"/>
      <c r="L24" s="120"/>
      <c r="M24" s="120"/>
      <c r="N24" s="120"/>
      <c r="O24" s="120"/>
      <c r="P24" s="120"/>
      <c r="Q24" s="120"/>
      <c r="R24" s="120"/>
      <c r="S24" s="120"/>
      <c r="T24" s="120"/>
      <c r="U24" s="13"/>
      <c r="V24" s="13"/>
      <c r="W24" s="13"/>
      <c r="X24" s="13"/>
      <c r="Y24" s="13"/>
      <c r="Z24" s="13"/>
      <c r="AA24" s="13"/>
      <c r="AB24" s="6"/>
      <c r="AC24" s="6">
        <v>525</v>
      </c>
      <c r="AD24" s="46">
        <v>60</v>
      </c>
      <c r="AE24" s="46">
        <v>169</v>
      </c>
      <c r="AF24" s="8" t="s">
        <v>348</v>
      </c>
      <c r="AG24" s="69"/>
      <c r="AH24" s="57"/>
      <c r="AI24" s="13"/>
      <c r="AJ24" s="13"/>
      <c r="AK24" s="118"/>
      <c r="AL24" s="13"/>
      <c r="AM24" s="120"/>
      <c r="AN24" s="13" t="s">
        <v>13</v>
      </c>
      <c r="AO24" s="13" t="s">
        <v>13</v>
      </c>
      <c r="AP24" s="13" t="s">
        <v>13</v>
      </c>
      <c r="AQ24" s="13"/>
      <c r="AR24" s="13" t="s">
        <v>13</v>
      </c>
      <c r="AS24" s="44" t="s">
        <v>13</v>
      </c>
      <c r="AT24" s="44"/>
      <c r="AU24" s="44"/>
      <c r="AV24" s="13" t="s">
        <v>13</v>
      </c>
      <c r="AW24" s="13" t="s">
        <v>13</v>
      </c>
      <c r="AX24" s="13"/>
      <c r="AY24" s="13"/>
      <c r="AZ24" s="13" t="s">
        <v>118</v>
      </c>
      <c r="BA24" s="13"/>
      <c r="BB24" s="13" t="s">
        <v>118</v>
      </c>
      <c r="BC24" s="13" t="s">
        <v>118</v>
      </c>
      <c r="BD24" s="115"/>
    </row>
    <row r="25" spans="1:56" ht="13.5" customHeight="1">
      <c r="A25" s="6">
        <v>202</v>
      </c>
      <c r="B25" s="46">
        <v>21</v>
      </c>
      <c r="C25" s="46">
        <v>57</v>
      </c>
      <c r="D25" s="8" t="s">
        <v>347</v>
      </c>
      <c r="E25" s="69"/>
      <c r="F25" s="57"/>
      <c r="G25" s="13"/>
      <c r="H25" s="13"/>
      <c r="I25" s="118"/>
      <c r="J25" s="13"/>
      <c r="K25" s="13"/>
      <c r="L25" s="120"/>
      <c r="M25" s="120"/>
      <c r="N25" s="13" t="s">
        <v>118</v>
      </c>
      <c r="O25" s="13"/>
      <c r="P25" s="120"/>
      <c r="Q25" s="120"/>
      <c r="R25" s="120"/>
      <c r="S25" s="120"/>
      <c r="T25" s="120"/>
      <c r="U25" s="13"/>
      <c r="V25" s="13" t="s">
        <v>118</v>
      </c>
      <c r="W25" s="13"/>
      <c r="X25" s="13"/>
      <c r="Y25" s="13"/>
      <c r="Z25" s="13"/>
      <c r="AA25" s="13" t="s">
        <v>118</v>
      </c>
      <c r="AB25" s="6"/>
      <c r="AC25" s="6">
        <v>534</v>
      </c>
      <c r="AD25" s="46">
        <v>61</v>
      </c>
      <c r="AE25" s="46">
        <v>172</v>
      </c>
      <c r="AF25" s="8" t="s">
        <v>482</v>
      </c>
      <c r="AG25" s="69"/>
      <c r="AH25" s="57"/>
      <c r="AI25" s="13"/>
      <c r="AJ25" s="13"/>
      <c r="AK25" s="118"/>
      <c r="AL25" s="13"/>
      <c r="AM25" s="13"/>
      <c r="AN25" s="13"/>
      <c r="AO25" s="13"/>
      <c r="AP25" s="13"/>
      <c r="AQ25" s="13"/>
      <c r="AR25" s="13"/>
      <c r="AS25" s="13"/>
      <c r="AT25" s="44"/>
      <c r="AU25" s="122"/>
      <c r="AV25" s="13"/>
      <c r="AW25" s="13"/>
      <c r="AX25" s="13"/>
      <c r="AY25" s="13"/>
      <c r="AZ25" s="13"/>
      <c r="BA25" s="13"/>
      <c r="BB25" s="13"/>
      <c r="BC25" s="13" t="s">
        <v>118</v>
      </c>
      <c r="BD25" s="115"/>
    </row>
    <row r="26" spans="1:56" ht="13.5" customHeight="1">
      <c r="A26" s="6">
        <v>203</v>
      </c>
      <c r="B26" s="46">
        <v>22</v>
      </c>
      <c r="C26" s="46">
        <v>58</v>
      </c>
      <c r="D26" s="8" t="s">
        <v>349</v>
      </c>
      <c r="E26" s="69"/>
      <c r="F26" s="57" t="s">
        <v>309</v>
      </c>
      <c r="G26" s="13" t="s">
        <v>309</v>
      </c>
      <c r="H26" s="13" t="s">
        <v>309</v>
      </c>
      <c r="I26" s="118"/>
      <c r="J26" s="13"/>
      <c r="K26" s="13" t="s">
        <v>309</v>
      </c>
      <c r="L26" s="13" t="s">
        <v>309</v>
      </c>
      <c r="M26" s="13" t="s">
        <v>309</v>
      </c>
      <c r="N26" s="120"/>
      <c r="O26" s="120"/>
      <c r="P26" s="13" t="s">
        <v>309</v>
      </c>
      <c r="Q26" s="13" t="s">
        <v>309</v>
      </c>
      <c r="R26" s="13" t="s">
        <v>309</v>
      </c>
      <c r="S26" s="13" t="s">
        <v>309</v>
      </c>
      <c r="T26" s="13" t="s">
        <v>309</v>
      </c>
      <c r="U26" s="13" t="s">
        <v>309</v>
      </c>
      <c r="V26" s="13"/>
      <c r="W26" s="13"/>
      <c r="X26" s="13" t="s">
        <v>118</v>
      </c>
      <c r="Y26" s="13"/>
      <c r="Z26" s="13" t="s">
        <v>118</v>
      </c>
      <c r="AA26" s="13" t="s">
        <v>118</v>
      </c>
      <c r="AB26" s="6"/>
      <c r="AC26" s="6">
        <v>554</v>
      </c>
      <c r="AD26" s="46">
        <v>62</v>
      </c>
      <c r="AE26" s="46">
        <v>179</v>
      </c>
      <c r="AF26" s="8" t="s">
        <v>100</v>
      </c>
      <c r="AG26" s="69"/>
      <c r="AH26" s="57"/>
      <c r="AI26" s="13"/>
      <c r="AJ26" s="13"/>
      <c r="AK26" s="118"/>
      <c r="AL26" s="13"/>
      <c r="AM26" s="13"/>
      <c r="AN26" s="13"/>
      <c r="AO26" s="13"/>
      <c r="AP26" s="13"/>
      <c r="AQ26" s="13"/>
      <c r="AR26" s="13"/>
      <c r="AS26" s="13"/>
      <c r="AT26" s="44"/>
      <c r="AU26" s="122"/>
      <c r="AV26" s="13"/>
      <c r="AW26" s="13"/>
      <c r="AX26" s="13"/>
      <c r="AY26" s="13"/>
      <c r="AZ26" s="13" t="s">
        <v>118</v>
      </c>
      <c r="BA26" s="13"/>
      <c r="BB26" s="13"/>
      <c r="BC26" s="13"/>
      <c r="BD26" s="115"/>
    </row>
    <row r="27" spans="1:56" ht="13.5" customHeight="1">
      <c r="A27" s="6">
        <v>219</v>
      </c>
      <c r="B27" s="46">
        <v>23</v>
      </c>
      <c r="C27" s="46">
        <v>64</v>
      </c>
      <c r="D27" s="8" t="s">
        <v>351</v>
      </c>
      <c r="E27" s="69"/>
      <c r="F27" s="57"/>
      <c r="G27" s="13"/>
      <c r="H27" s="13" t="s">
        <v>309</v>
      </c>
      <c r="I27" s="118"/>
      <c r="J27" s="13"/>
      <c r="K27" s="13"/>
      <c r="L27" s="120"/>
      <c r="M27" s="120"/>
      <c r="N27" s="120"/>
      <c r="O27" s="120"/>
      <c r="P27" s="13" t="s">
        <v>118</v>
      </c>
      <c r="Q27" s="120"/>
      <c r="R27" s="120"/>
      <c r="S27" s="120"/>
      <c r="T27" s="120"/>
      <c r="U27" s="13"/>
      <c r="V27" s="13"/>
      <c r="W27" s="13"/>
      <c r="X27" s="13"/>
      <c r="Y27" s="13"/>
      <c r="Z27" s="13"/>
      <c r="AA27" s="13"/>
      <c r="AB27" s="6"/>
      <c r="AC27" s="6">
        <v>558</v>
      </c>
      <c r="AD27" s="46">
        <v>63</v>
      </c>
      <c r="AE27" s="46">
        <v>180</v>
      </c>
      <c r="AF27" s="8" t="s">
        <v>72</v>
      </c>
      <c r="AG27" s="69"/>
      <c r="AH27" s="57"/>
      <c r="AI27" s="13"/>
      <c r="AJ27" s="13"/>
      <c r="AK27" s="118"/>
      <c r="AL27" s="13" t="s">
        <v>13</v>
      </c>
      <c r="AM27" s="13" t="s">
        <v>13</v>
      </c>
      <c r="AN27" s="13" t="s">
        <v>13</v>
      </c>
      <c r="AO27" s="13" t="s">
        <v>13</v>
      </c>
      <c r="AP27" s="13" t="s">
        <v>13</v>
      </c>
      <c r="AQ27" s="13"/>
      <c r="AR27" s="13" t="s">
        <v>13</v>
      </c>
      <c r="AS27" s="13"/>
      <c r="AT27" s="44" t="s">
        <v>13</v>
      </c>
      <c r="AU27" s="122"/>
      <c r="AV27" s="13" t="s">
        <v>13</v>
      </c>
      <c r="AW27" s="13" t="s">
        <v>13</v>
      </c>
      <c r="AX27" s="13" t="s">
        <v>13</v>
      </c>
      <c r="AY27" s="13"/>
      <c r="AZ27" s="13" t="s">
        <v>118</v>
      </c>
      <c r="BA27" s="13"/>
      <c r="BB27" s="13" t="s">
        <v>118</v>
      </c>
      <c r="BC27" s="13" t="s">
        <v>118</v>
      </c>
      <c r="BD27" s="115"/>
    </row>
    <row r="28" spans="1:56" ht="13.5" customHeight="1">
      <c r="A28" s="6">
        <v>244</v>
      </c>
      <c r="B28" s="46">
        <v>24</v>
      </c>
      <c r="C28" s="46">
        <v>75</v>
      </c>
      <c r="D28" s="8" t="s">
        <v>353</v>
      </c>
      <c r="E28" s="69"/>
      <c r="F28" s="57"/>
      <c r="G28" s="13"/>
      <c r="H28" s="13"/>
      <c r="I28" s="118"/>
      <c r="J28" s="13"/>
      <c r="K28" s="13" t="s">
        <v>309</v>
      </c>
      <c r="L28" s="120"/>
      <c r="M28" s="120"/>
      <c r="N28" s="120"/>
      <c r="O28" s="120"/>
      <c r="P28" s="120"/>
      <c r="Q28" s="120"/>
      <c r="R28" s="120"/>
      <c r="S28" s="120"/>
      <c r="T28" s="120"/>
      <c r="U28" s="13"/>
      <c r="V28" s="13"/>
      <c r="W28" s="13"/>
      <c r="X28" s="13"/>
      <c r="Y28" s="13"/>
      <c r="Z28" s="13"/>
      <c r="AA28" s="13" t="s">
        <v>118</v>
      </c>
      <c r="AB28" s="6"/>
      <c r="AC28" s="6">
        <v>561</v>
      </c>
      <c r="AD28" s="46">
        <v>64</v>
      </c>
      <c r="AE28" s="46">
        <v>181</v>
      </c>
      <c r="AF28" s="8" t="s">
        <v>67</v>
      </c>
      <c r="AG28" s="69"/>
      <c r="AH28" s="57"/>
      <c r="AI28" s="13"/>
      <c r="AJ28" s="13"/>
      <c r="AK28" s="118"/>
      <c r="AL28" s="13"/>
      <c r="AM28" s="13"/>
      <c r="AN28" s="13"/>
      <c r="AO28" s="13"/>
      <c r="AP28" s="13"/>
      <c r="AQ28" s="13"/>
      <c r="AR28" s="13" t="s">
        <v>13</v>
      </c>
      <c r="AS28" s="122"/>
      <c r="AT28" s="122"/>
      <c r="AU28" s="122"/>
      <c r="AV28" s="120"/>
      <c r="AW28" s="13"/>
      <c r="AX28" s="13" t="s">
        <v>13</v>
      </c>
      <c r="AY28" s="13"/>
      <c r="AZ28" s="13"/>
      <c r="BA28" s="13"/>
      <c r="BB28" s="13" t="s">
        <v>118</v>
      </c>
      <c r="BC28" s="13"/>
      <c r="BD28" s="115"/>
    </row>
    <row r="29" spans="1:56" ht="13.5" customHeight="1">
      <c r="A29" s="6">
        <v>307</v>
      </c>
      <c r="B29" s="46">
        <v>25</v>
      </c>
      <c r="C29" s="46">
        <v>91</v>
      </c>
      <c r="D29" s="8" t="s">
        <v>355</v>
      </c>
      <c r="E29" s="69"/>
      <c r="F29" s="57" t="s">
        <v>309</v>
      </c>
      <c r="G29" s="13"/>
      <c r="H29" s="13" t="s">
        <v>309</v>
      </c>
      <c r="I29" s="118"/>
      <c r="J29" s="13"/>
      <c r="K29" s="13" t="s">
        <v>309</v>
      </c>
      <c r="L29" s="120"/>
      <c r="M29" s="120"/>
      <c r="N29" s="120"/>
      <c r="O29" s="120"/>
      <c r="P29" s="120"/>
      <c r="Q29" s="120"/>
      <c r="R29" s="120"/>
      <c r="S29" s="120"/>
      <c r="T29" s="120"/>
      <c r="U29" s="13"/>
      <c r="V29" s="13"/>
      <c r="W29" s="13"/>
      <c r="X29" s="13"/>
      <c r="Y29" s="13"/>
      <c r="Z29" s="13"/>
      <c r="AA29" s="13"/>
      <c r="AB29" s="6"/>
      <c r="AC29" s="6">
        <v>569</v>
      </c>
      <c r="AD29" s="46">
        <v>65</v>
      </c>
      <c r="AE29" s="46">
        <v>185</v>
      </c>
      <c r="AF29" s="8" t="s">
        <v>10</v>
      </c>
      <c r="AG29" s="69"/>
      <c r="AH29" s="57" t="s">
        <v>13</v>
      </c>
      <c r="AI29" s="13" t="s">
        <v>13</v>
      </c>
      <c r="AJ29" s="13" t="s">
        <v>13</v>
      </c>
      <c r="AK29" s="13"/>
      <c r="AL29" s="72" t="s">
        <v>13</v>
      </c>
      <c r="AM29" s="13" t="s">
        <v>13</v>
      </c>
      <c r="AN29" s="13" t="s">
        <v>13</v>
      </c>
      <c r="AO29" s="13" t="s">
        <v>13</v>
      </c>
      <c r="AP29" s="13" t="s">
        <v>13</v>
      </c>
      <c r="AQ29" s="13"/>
      <c r="AR29" s="13" t="s">
        <v>13</v>
      </c>
      <c r="AS29" s="44" t="s">
        <v>13</v>
      </c>
      <c r="AT29" s="44" t="s">
        <v>13</v>
      </c>
      <c r="AU29" s="44" t="s">
        <v>13</v>
      </c>
      <c r="AV29" s="13" t="s">
        <v>13</v>
      </c>
      <c r="AW29" s="13" t="s">
        <v>13</v>
      </c>
      <c r="AX29" s="13" t="s">
        <v>13</v>
      </c>
      <c r="AY29" s="13"/>
      <c r="AZ29" s="13" t="s">
        <v>118</v>
      </c>
      <c r="BA29" s="13"/>
      <c r="BB29" s="13" t="s">
        <v>118</v>
      </c>
      <c r="BC29" s="13" t="s">
        <v>118</v>
      </c>
      <c r="BD29" s="115"/>
    </row>
    <row r="30" spans="1:56" ht="13.5" customHeight="1">
      <c r="A30" s="36">
        <v>342</v>
      </c>
      <c r="B30" s="46">
        <v>26</v>
      </c>
      <c r="C30" s="46">
        <v>95</v>
      </c>
      <c r="D30" s="9" t="s">
        <v>356</v>
      </c>
      <c r="E30" s="119"/>
      <c r="F30" s="57" t="s">
        <v>309</v>
      </c>
      <c r="G30" s="13"/>
      <c r="H30" s="13" t="s">
        <v>309</v>
      </c>
      <c r="I30" s="118"/>
      <c r="J30" s="13"/>
      <c r="K30" s="120"/>
      <c r="L30" s="13" t="s">
        <v>309</v>
      </c>
      <c r="M30" s="13"/>
      <c r="N30" s="13" t="s">
        <v>118</v>
      </c>
      <c r="O30" s="13"/>
      <c r="P30" s="13" t="s">
        <v>309</v>
      </c>
      <c r="Q30" s="13" t="s">
        <v>118</v>
      </c>
      <c r="R30" s="13" t="s">
        <v>118</v>
      </c>
      <c r="S30" s="13" t="s">
        <v>118</v>
      </c>
      <c r="T30" s="13" t="s">
        <v>118</v>
      </c>
      <c r="U30" s="13" t="s">
        <v>118</v>
      </c>
      <c r="V30" s="13" t="s">
        <v>118</v>
      </c>
      <c r="W30" s="50"/>
      <c r="X30" s="50" t="s">
        <v>118</v>
      </c>
      <c r="Y30" s="50"/>
      <c r="Z30" s="50" t="s">
        <v>118</v>
      </c>
      <c r="AA30" s="50" t="s">
        <v>118</v>
      </c>
      <c r="AB30" s="6"/>
      <c r="AC30" s="6">
        <v>573</v>
      </c>
      <c r="AD30" s="46">
        <v>66</v>
      </c>
      <c r="AE30" s="46">
        <v>186</v>
      </c>
      <c r="AF30" s="8" t="s">
        <v>43</v>
      </c>
      <c r="AG30" s="69"/>
      <c r="AH30" s="57"/>
      <c r="AI30" s="13"/>
      <c r="AJ30" s="13"/>
      <c r="AK30" s="118"/>
      <c r="AL30" s="13"/>
      <c r="AM30" s="13"/>
      <c r="AN30" s="13"/>
      <c r="AO30" s="13"/>
      <c r="AP30" s="13" t="s">
        <v>118</v>
      </c>
      <c r="AQ30" s="13"/>
      <c r="AR30" s="120"/>
      <c r="AS30" s="122"/>
      <c r="AT30" s="122"/>
      <c r="AU30" s="122"/>
      <c r="AV30" s="120"/>
      <c r="AW30" s="120"/>
      <c r="AX30" s="13"/>
      <c r="AY30" s="13"/>
      <c r="AZ30" s="13"/>
      <c r="BA30" s="50"/>
      <c r="BB30" s="50"/>
      <c r="BC30" s="13"/>
      <c r="BD30" s="115"/>
    </row>
    <row r="31" spans="1:56" ht="13.5" customHeight="1">
      <c r="A31" s="6">
        <v>354</v>
      </c>
      <c r="B31" s="46">
        <v>27</v>
      </c>
      <c r="C31" s="46">
        <v>99</v>
      </c>
      <c r="D31" s="8" t="s">
        <v>358</v>
      </c>
      <c r="E31" s="69"/>
      <c r="F31" s="57"/>
      <c r="G31" s="13"/>
      <c r="H31" s="13"/>
      <c r="I31" s="118"/>
      <c r="J31" s="13"/>
      <c r="K31" s="13" t="s">
        <v>309</v>
      </c>
      <c r="L31" s="13"/>
      <c r="M31" s="120"/>
      <c r="N31" s="120"/>
      <c r="O31" s="120"/>
      <c r="P31" s="120"/>
      <c r="Q31" s="120"/>
      <c r="R31" s="120"/>
      <c r="S31" s="120"/>
      <c r="T31" s="120"/>
      <c r="U31" s="13"/>
      <c r="V31" s="13"/>
      <c r="W31" s="13"/>
      <c r="X31" s="13"/>
      <c r="Y31" s="13"/>
      <c r="Z31" s="13"/>
      <c r="AA31" s="13"/>
      <c r="AB31" s="6"/>
      <c r="AC31" s="6">
        <v>574</v>
      </c>
      <c r="AD31" s="46">
        <v>67</v>
      </c>
      <c r="AE31" s="46">
        <v>187</v>
      </c>
      <c r="AF31" s="8" t="s">
        <v>7</v>
      </c>
      <c r="AG31" s="69"/>
      <c r="AH31" s="57" t="s">
        <v>13</v>
      </c>
      <c r="AI31" s="13" t="s">
        <v>13</v>
      </c>
      <c r="AJ31" s="13" t="s">
        <v>13</v>
      </c>
      <c r="AK31" s="118"/>
      <c r="AL31" s="13" t="s">
        <v>13</v>
      </c>
      <c r="AM31" s="13" t="s">
        <v>13</v>
      </c>
      <c r="AN31" s="13" t="s">
        <v>13</v>
      </c>
      <c r="AO31" s="13" t="s">
        <v>13</v>
      </c>
      <c r="AP31" s="13" t="s">
        <v>13</v>
      </c>
      <c r="AQ31" s="13"/>
      <c r="AR31" s="13" t="s">
        <v>13</v>
      </c>
      <c r="AS31" s="44" t="s">
        <v>13</v>
      </c>
      <c r="AT31" s="44" t="s">
        <v>13</v>
      </c>
      <c r="AU31" s="44" t="s">
        <v>13</v>
      </c>
      <c r="AV31" s="13" t="s">
        <v>13</v>
      </c>
      <c r="AW31" s="13" t="s">
        <v>13</v>
      </c>
      <c r="AX31" s="13" t="s">
        <v>13</v>
      </c>
      <c r="AY31" s="50"/>
      <c r="AZ31" s="50" t="s">
        <v>118</v>
      </c>
      <c r="BA31" s="13"/>
      <c r="BB31" s="13" t="s">
        <v>118</v>
      </c>
      <c r="BC31" s="50" t="s">
        <v>118</v>
      </c>
      <c r="BD31" s="115"/>
    </row>
    <row r="32" spans="1:56" ht="13.5" customHeight="1">
      <c r="A32" s="6">
        <v>355</v>
      </c>
      <c r="B32" s="46">
        <v>28</v>
      </c>
      <c r="C32" s="46">
        <v>100</v>
      </c>
      <c r="D32" s="8" t="s">
        <v>481</v>
      </c>
      <c r="E32" s="69"/>
      <c r="F32" s="57"/>
      <c r="G32" s="13"/>
      <c r="H32" s="13"/>
      <c r="I32" s="118"/>
      <c r="J32" s="13"/>
      <c r="K32" s="13"/>
      <c r="L32" s="13"/>
      <c r="M32" s="120"/>
      <c r="N32" s="120"/>
      <c r="O32" s="120"/>
      <c r="P32" s="120"/>
      <c r="Q32" s="120"/>
      <c r="R32" s="120"/>
      <c r="S32" s="120"/>
      <c r="T32" s="120"/>
      <c r="U32" s="13"/>
      <c r="V32" s="13"/>
      <c r="W32" s="13"/>
      <c r="X32" s="13"/>
      <c r="Y32" s="13"/>
      <c r="Z32" s="13"/>
      <c r="AA32" s="13" t="s">
        <v>118</v>
      </c>
      <c r="AB32" s="6"/>
      <c r="AC32" s="6">
        <v>575</v>
      </c>
      <c r="AD32" s="46">
        <v>68</v>
      </c>
      <c r="AE32" s="46">
        <v>188</v>
      </c>
      <c r="AF32" s="8" t="s">
        <v>17</v>
      </c>
      <c r="AG32" s="69"/>
      <c r="AH32" s="57" t="s">
        <v>13</v>
      </c>
      <c r="AI32" s="13" t="s">
        <v>13</v>
      </c>
      <c r="AJ32" s="13" t="s">
        <v>13</v>
      </c>
      <c r="AK32" s="118"/>
      <c r="AL32" s="13" t="s">
        <v>13</v>
      </c>
      <c r="AM32" s="13" t="s">
        <v>13</v>
      </c>
      <c r="AN32" s="13" t="s">
        <v>13</v>
      </c>
      <c r="AO32" s="13" t="s">
        <v>13</v>
      </c>
      <c r="AP32" s="13" t="s">
        <v>13</v>
      </c>
      <c r="AQ32" s="13"/>
      <c r="AR32" s="13" t="s">
        <v>13</v>
      </c>
      <c r="AS32" s="44" t="s">
        <v>13</v>
      </c>
      <c r="AT32" s="44" t="s">
        <v>13</v>
      </c>
      <c r="AU32" s="44" t="s">
        <v>13</v>
      </c>
      <c r="AV32" s="13" t="s">
        <v>13</v>
      </c>
      <c r="AW32" s="13" t="s">
        <v>13</v>
      </c>
      <c r="AX32" s="13" t="s">
        <v>13</v>
      </c>
      <c r="AY32" s="13"/>
      <c r="AZ32" s="50" t="s">
        <v>118</v>
      </c>
      <c r="BA32" s="13"/>
      <c r="BB32" s="13" t="s">
        <v>118</v>
      </c>
      <c r="BC32" s="50" t="s">
        <v>118</v>
      </c>
      <c r="BD32" s="115"/>
    </row>
    <row r="33" spans="1:56" ht="13.5" customHeight="1">
      <c r="A33" s="6">
        <v>356</v>
      </c>
      <c r="B33" s="46">
        <v>29</v>
      </c>
      <c r="C33" s="46">
        <v>101</v>
      </c>
      <c r="D33" s="8" t="s">
        <v>359</v>
      </c>
      <c r="E33" s="69"/>
      <c r="F33" s="57" t="s">
        <v>309</v>
      </c>
      <c r="G33" s="13" t="s">
        <v>309</v>
      </c>
      <c r="H33" s="13" t="s">
        <v>309</v>
      </c>
      <c r="I33" s="118"/>
      <c r="J33" s="13" t="s">
        <v>309</v>
      </c>
      <c r="K33" s="13" t="s">
        <v>309</v>
      </c>
      <c r="L33" s="13" t="s">
        <v>309</v>
      </c>
      <c r="M33" s="13" t="s">
        <v>309</v>
      </c>
      <c r="N33" s="13" t="s">
        <v>118</v>
      </c>
      <c r="O33" s="13"/>
      <c r="P33" s="13" t="s">
        <v>118</v>
      </c>
      <c r="Q33" s="13"/>
      <c r="R33" s="13" t="s">
        <v>118</v>
      </c>
      <c r="S33" s="13" t="s">
        <v>118</v>
      </c>
      <c r="T33" s="13"/>
      <c r="U33" s="13" t="s">
        <v>118</v>
      </c>
      <c r="V33" s="13" t="s">
        <v>118</v>
      </c>
      <c r="W33" s="13"/>
      <c r="X33" s="13" t="s">
        <v>118</v>
      </c>
      <c r="Y33" s="13"/>
      <c r="Z33" s="13"/>
      <c r="AA33" s="13" t="s">
        <v>118</v>
      </c>
      <c r="AB33" s="6"/>
      <c r="AC33" s="6">
        <v>580</v>
      </c>
      <c r="AD33" s="46">
        <v>69</v>
      </c>
      <c r="AE33" s="46">
        <v>189</v>
      </c>
      <c r="AF33" s="8" t="s">
        <v>360</v>
      </c>
      <c r="AG33" s="69"/>
      <c r="AH33" s="57"/>
      <c r="AI33" s="13"/>
      <c r="AJ33" s="13"/>
      <c r="AK33" s="118"/>
      <c r="AL33" s="13"/>
      <c r="AM33" s="13"/>
      <c r="AN33" s="13"/>
      <c r="AO33" s="13"/>
      <c r="AP33" s="13"/>
      <c r="AQ33" s="13"/>
      <c r="AR33" s="13"/>
      <c r="AS33" s="44"/>
      <c r="AT33" s="44"/>
      <c r="AU33" s="44"/>
      <c r="AV33" s="13" t="s">
        <v>13</v>
      </c>
      <c r="AW33" s="13"/>
      <c r="AX33" s="13" t="s">
        <v>13</v>
      </c>
      <c r="AY33" s="13"/>
      <c r="AZ33" s="13"/>
      <c r="BA33" s="13"/>
      <c r="BB33" s="13"/>
      <c r="BC33" s="13"/>
      <c r="BD33" s="115"/>
    </row>
    <row r="34" spans="1:56" ht="13.5" customHeight="1">
      <c r="A34" s="6">
        <v>358</v>
      </c>
      <c r="B34" s="46">
        <v>30</v>
      </c>
      <c r="C34" s="46">
        <v>103</v>
      </c>
      <c r="D34" s="8" t="s">
        <v>361</v>
      </c>
      <c r="E34" s="69"/>
      <c r="F34" s="57"/>
      <c r="G34" s="13"/>
      <c r="H34" s="13"/>
      <c r="I34" s="118"/>
      <c r="J34" s="13" t="s">
        <v>309</v>
      </c>
      <c r="K34" s="120"/>
      <c r="L34" s="13"/>
      <c r="M34" s="13" t="s">
        <v>309</v>
      </c>
      <c r="N34" s="13" t="s">
        <v>309</v>
      </c>
      <c r="O34" s="13"/>
      <c r="P34" s="120"/>
      <c r="Q34" s="13" t="s">
        <v>118</v>
      </c>
      <c r="R34" s="13" t="s">
        <v>118</v>
      </c>
      <c r="S34" s="13" t="s">
        <v>118</v>
      </c>
      <c r="T34" s="13" t="s">
        <v>118</v>
      </c>
      <c r="U34" s="13"/>
      <c r="V34" s="13"/>
      <c r="W34" s="13"/>
      <c r="X34" s="13"/>
      <c r="Y34" s="13"/>
      <c r="Z34" s="13" t="s">
        <v>118</v>
      </c>
      <c r="AA34" s="13" t="s">
        <v>118</v>
      </c>
      <c r="AB34" s="6"/>
      <c r="AC34" s="6">
        <v>586</v>
      </c>
      <c r="AD34" s="46">
        <v>70</v>
      </c>
      <c r="AE34" s="46">
        <v>191</v>
      </c>
      <c r="AF34" s="8" t="s">
        <v>423</v>
      </c>
      <c r="AG34" s="69"/>
      <c r="AH34" s="57"/>
      <c r="AI34" s="13"/>
      <c r="AJ34" s="13"/>
      <c r="AK34" s="118"/>
      <c r="AL34" s="13"/>
      <c r="AM34" s="13"/>
      <c r="AN34" s="13"/>
      <c r="AO34" s="13"/>
      <c r="AP34" s="13"/>
      <c r="AQ34" s="13"/>
      <c r="AR34" s="13"/>
      <c r="AS34" s="44"/>
      <c r="AT34" s="44"/>
      <c r="AU34" s="44"/>
      <c r="AV34" s="13"/>
      <c r="AW34" s="13"/>
      <c r="AX34" s="13" t="s">
        <v>13</v>
      </c>
      <c r="AY34" s="13"/>
      <c r="AZ34" s="13"/>
      <c r="BA34" s="13"/>
      <c r="BB34" s="13"/>
      <c r="BC34" s="13"/>
      <c r="BD34" s="115"/>
    </row>
    <row r="35" spans="1:56">
      <c r="A35" s="6">
        <v>383</v>
      </c>
      <c r="B35" s="46">
        <v>31</v>
      </c>
      <c r="C35" s="46">
        <v>111</v>
      </c>
      <c r="D35" s="8" t="s">
        <v>363</v>
      </c>
      <c r="E35" s="69"/>
      <c r="F35" s="57" t="s">
        <v>309</v>
      </c>
      <c r="G35" s="13" t="s">
        <v>309</v>
      </c>
      <c r="H35" s="13" t="s">
        <v>309</v>
      </c>
      <c r="I35" s="118"/>
      <c r="J35" s="13"/>
      <c r="K35" s="13" t="s">
        <v>309</v>
      </c>
      <c r="L35" s="13" t="s">
        <v>309</v>
      </c>
      <c r="M35" s="13" t="s">
        <v>309</v>
      </c>
      <c r="N35" s="120"/>
      <c r="O35" s="120"/>
      <c r="P35" s="13" t="s">
        <v>118</v>
      </c>
      <c r="Q35" s="13" t="s">
        <v>118</v>
      </c>
      <c r="R35" s="13" t="s">
        <v>118</v>
      </c>
      <c r="S35" s="13" t="s">
        <v>118</v>
      </c>
      <c r="T35" s="13" t="s">
        <v>118</v>
      </c>
      <c r="U35" s="13" t="s">
        <v>118</v>
      </c>
      <c r="V35" s="13" t="s">
        <v>118</v>
      </c>
      <c r="W35" s="13"/>
      <c r="X35" s="13" t="s">
        <v>118</v>
      </c>
      <c r="Y35" s="13"/>
      <c r="Z35" s="13" t="s">
        <v>118</v>
      </c>
      <c r="AA35" s="13" t="s">
        <v>118</v>
      </c>
      <c r="AB35" s="6"/>
      <c r="AC35" s="6">
        <v>587</v>
      </c>
      <c r="AD35" s="46">
        <v>71</v>
      </c>
      <c r="AE35" s="46">
        <v>192</v>
      </c>
      <c r="AF35" s="8" t="s">
        <v>19</v>
      </c>
      <c r="AG35" s="69"/>
      <c r="AH35" s="57" t="s">
        <v>13</v>
      </c>
      <c r="AI35" s="13" t="s">
        <v>13</v>
      </c>
      <c r="AJ35" s="13" t="s">
        <v>13</v>
      </c>
      <c r="AK35" s="118"/>
      <c r="AL35" s="13" t="s">
        <v>13</v>
      </c>
      <c r="AM35" s="13" t="s">
        <v>13</v>
      </c>
      <c r="AN35" s="13" t="s">
        <v>13</v>
      </c>
      <c r="AO35" s="13" t="s">
        <v>13</v>
      </c>
      <c r="AP35" s="13" t="s">
        <v>13</v>
      </c>
      <c r="AQ35" s="13"/>
      <c r="AR35" s="13" t="s">
        <v>13</v>
      </c>
      <c r="AS35" s="44" t="s">
        <v>13</v>
      </c>
      <c r="AT35" s="44" t="s">
        <v>13</v>
      </c>
      <c r="AU35" s="44" t="s">
        <v>13</v>
      </c>
      <c r="AV35" s="13" t="s">
        <v>13</v>
      </c>
      <c r="AW35" s="13" t="s">
        <v>13</v>
      </c>
      <c r="AX35" s="13" t="s">
        <v>13</v>
      </c>
      <c r="AY35" s="13"/>
      <c r="AZ35" s="13" t="s">
        <v>118</v>
      </c>
      <c r="BA35" s="13"/>
      <c r="BB35" s="13" t="s">
        <v>118</v>
      </c>
      <c r="BC35" s="13" t="s">
        <v>118</v>
      </c>
      <c r="BD35" s="115"/>
    </row>
    <row r="36" spans="1:56">
      <c r="A36" s="6">
        <v>390</v>
      </c>
      <c r="B36" s="46">
        <v>32</v>
      </c>
      <c r="C36" s="46">
        <v>115</v>
      </c>
      <c r="D36" s="8" t="s">
        <v>365</v>
      </c>
      <c r="E36" s="69"/>
      <c r="F36" s="57" t="s">
        <v>309</v>
      </c>
      <c r="G36" s="13" t="s">
        <v>309</v>
      </c>
      <c r="H36" s="13"/>
      <c r="I36" s="118"/>
      <c r="J36" s="13" t="s">
        <v>309</v>
      </c>
      <c r="K36" s="13" t="s">
        <v>309</v>
      </c>
      <c r="L36" s="13" t="s">
        <v>309</v>
      </c>
      <c r="M36" s="13" t="s">
        <v>309</v>
      </c>
      <c r="N36" s="13" t="s">
        <v>309</v>
      </c>
      <c r="O36" s="13"/>
      <c r="P36" s="13" t="s">
        <v>118</v>
      </c>
      <c r="Q36" s="13" t="s">
        <v>118</v>
      </c>
      <c r="R36" s="13" t="s">
        <v>118</v>
      </c>
      <c r="S36" s="13" t="s">
        <v>118</v>
      </c>
      <c r="T36" s="13" t="s">
        <v>118</v>
      </c>
      <c r="U36" s="13" t="s">
        <v>118</v>
      </c>
      <c r="V36" s="13" t="s">
        <v>118</v>
      </c>
      <c r="W36" s="13"/>
      <c r="X36" s="13" t="s">
        <v>118</v>
      </c>
      <c r="Y36" s="13"/>
      <c r="Z36" s="13" t="s">
        <v>118</v>
      </c>
      <c r="AA36" s="13" t="s">
        <v>118</v>
      </c>
      <c r="AB36" s="6"/>
      <c r="AC36" s="6">
        <v>600</v>
      </c>
      <c r="AD36" s="46">
        <v>72</v>
      </c>
      <c r="AE36" s="46">
        <v>200</v>
      </c>
      <c r="AF36" s="8" t="s">
        <v>27</v>
      </c>
      <c r="AG36" s="69"/>
      <c r="AH36" s="57" t="s">
        <v>13</v>
      </c>
      <c r="AI36" s="13"/>
      <c r="AJ36" s="13"/>
      <c r="AK36" s="13"/>
      <c r="AL36" s="120"/>
      <c r="AM36" s="13" t="s">
        <v>13</v>
      </c>
      <c r="AN36" s="13" t="s">
        <v>13</v>
      </c>
      <c r="AO36" s="13" t="s">
        <v>13</v>
      </c>
      <c r="AP36" s="13" t="s">
        <v>13</v>
      </c>
      <c r="AQ36" s="13"/>
      <c r="AR36" s="13" t="s">
        <v>13</v>
      </c>
      <c r="AS36" s="122"/>
      <c r="AT36" s="44" t="s">
        <v>13</v>
      </c>
      <c r="AU36" s="122"/>
      <c r="AV36" s="13" t="s">
        <v>13</v>
      </c>
      <c r="AW36" s="13"/>
      <c r="AX36" s="13" t="s">
        <v>13</v>
      </c>
      <c r="AY36" s="13"/>
      <c r="AZ36" s="13" t="s">
        <v>118</v>
      </c>
      <c r="BA36" s="13"/>
      <c r="BB36" s="13" t="s">
        <v>118</v>
      </c>
      <c r="BC36" s="13" t="s">
        <v>118</v>
      </c>
      <c r="BD36" s="115"/>
    </row>
    <row r="37" spans="1:56">
      <c r="A37" s="6">
        <v>401</v>
      </c>
      <c r="B37" s="46">
        <v>33</v>
      </c>
      <c r="C37" s="46">
        <v>119</v>
      </c>
      <c r="D37" s="8" t="s">
        <v>367</v>
      </c>
      <c r="E37" s="69"/>
      <c r="F37" s="57" t="s">
        <v>309</v>
      </c>
      <c r="G37" s="13" t="s">
        <v>309</v>
      </c>
      <c r="H37" s="13" t="s">
        <v>309</v>
      </c>
      <c r="I37" s="118"/>
      <c r="J37" s="13"/>
      <c r="K37" s="120"/>
      <c r="L37" s="13" t="s">
        <v>309</v>
      </c>
      <c r="M37" s="13" t="s">
        <v>309</v>
      </c>
      <c r="N37" s="13" t="s">
        <v>309</v>
      </c>
      <c r="O37" s="13"/>
      <c r="P37" s="120"/>
      <c r="Q37" s="13" t="s">
        <v>118</v>
      </c>
      <c r="R37" s="13"/>
      <c r="S37" s="13" t="s">
        <v>118</v>
      </c>
      <c r="T37" s="13" t="s">
        <v>118</v>
      </c>
      <c r="U37" s="13"/>
      <c r="V37" s="13"/>
      <c r="W37" s="13"/>
      <c r="X37" s="13" t="s">
        <v>118</v>
      </c>
      <c r="Y37" s="13"/>
      <c r="Z37" s="13"/>
      <c r="AA37" s="13"/>
      <c r="AB37" s="6"/>
      <c r="AC37" s="6">
        <v>610</v>
      </c>
      <c r="AD37" s="46">
        <v>73</v>
      </c>
      <c r="AE37" s="46">
        <v>202</v>
      </c>
      <c r="AF37" s="8" t="s">
        <v>18</v>
      </c>
      <c r="AG37" s="69"/>
      <c r="AH37" s="57" t="s">
        <v>13</v>
      </c>
      <c r="AI37" s="13" t="s">
        <v>13</v>
      </c>
      <c r="AJ37" s="13" t="s">
        <v>13</v>
      </c>
      <c r="AK37" s="118"/>
      <c r="AL37" s="13" t="s">
        <v>13</v>
      </c>
      <c r="AM37" s="13" t="s">
        <v>13</v>
      </c>
      <c r="AN37" s="13" t="s">
        <v>13</v>
      </c>
      <c r="AO37" s="13" t="s">
        <v>13</v>
      </c>
      <c r="AP37" s="13" t="s">
        <v>13</v>
      </c>
      <c r="AQ37" s="13"/>
      <c r="AR37" s="13" t="s">
        <v>13</v>
      </c>
      <c r="AS37" s="44" t="s">
        <v>13</v>
      </c>
      <c r="AT37" s="44" t="s">
        <v>13</v>
      </c>
      <c r="AU37" s="44" t="s">
        <v>13</v>
      </c>
      <c r="AV37" s="13" t="s">
        <v>13</v>
      </c>
      <c r="AW37" s="13" t="s">
        <v>13</v>
      </c>
      <c r="AX37" s="13" t="s">
        <v>13</v>
      </c>
      <c r="AY37" s="13"/>
      <c r="AZ37" s="13" t="s">
        <v>118</v>
      </c>
      <c r="BA37" s="13"/>
      <c r="BB37" s="13" t="s">
        <v>118</v>
      </c>
      <c r="BC37" s="13" t="s">
        <v>118</v>
      </c>
      <c r="BD37" s="115"/>
    </row>
    <row r="38" spans="1:56">
      <c r="A38" s="6">
        <v>407</v>
      </c>
      <c r="B38" s="46">
        <v>34</v>
      </c>
      <c r="C38" s="46">
        <v>122</v>
      </c>
      <c r="D38" s="8" t="s">
        <v>369</v>
      </c>
      <c r="E38" s="69"/>
      <c r="F38" s="57"/>
      <c r="G38" s="13"/>
      <c r="H38" s="13"/>
      <c r="I38" s="118"/>
      <c r="J38" s="13"/>
      <c r="K38" s="13"/>
      <c r="L38" s="13"/>
      <c r="M38" s="13"/>
      <c r="N38" s="120"/>
      <c r="O38" s="120"/>
      <c r="P38" s="13"/>
      <c r="Q38" s="120"/>
      <c r="R38" s="120"/>
      <c r="S38" s="13" t="s">
        <v>118</v>
      </c>
      <c r="T38" s="13"/>
      <c r="U38" s="13"/>
      <c r="V38" s="13"/>
      <c r="W38" s="13"/>
      <c r="X38" s="13"/>
      <c r="Y38" s="13"/>
      <c r="Z38" s="13"/>
      <c r="AA38" s="13" t="s">
        <v>118</v>
      </c>
      <c r="AB38" s="6"/>
      <c r="AC38" s="6">
        <v>624</v>
      </c>
      <c r="AD38" s="46">
        <v>74</v>
      </c>
      <c r="AE38" s="46">
        <v>207</v>
      </c>
      <c r="AF38" s="8" t="s">
        <v>26</v>
      </c>
      <c r="AG38" s="69"/>
      <c r="AH38" s="57"/>
      <c r="AI38" s="13"/>
      <c r="AJ38" s="13"/>
      <c r="AK38" s="13"/>
      <c r="AL38" s="13"/>
      <c r="AM38" s="13"/>
      <c r="AN38" s="13"/>
      <c r="AO38" s="13"/>
      <c r="AP38" s="13" t="s">
        <v>118</v>
      </c>
      <c r="AQ38" s="13"/>
      <c r="AR38" s="13" t="s">
        <v>118</v>
      </c>
      <c r="AS38" s="122"/>
      <c r="AT38" s="122"/>
      <c r="AU38" s="122"/>
      <c r="AV38" s="120"/>
      <c r="AW38" s="13"/>
      <c r="AX38" s="13" t="s">
        <v>13</v>
      </c>
      <c r="AY38" s="13"/>
      <c r="AZ38" s="13"/>
      <c r="BA38" s="13"/>
      <c r="BB38" s="13"/>
      <c r="BC38" s="13"/>
      <c r="BD38" s="115"/>
    </row>
    <row r="39" spans="1:56">
      <c r="A39" s="6">
        <v>412</v>
      </c>
      <c r="B39" s="46">
        <v>35</v>
      </c>
      <c r="C39" s="46">
        <v>123</v>
      </c>
      <c r="D39" s="8" t="s">
        <v>370</v>
      </c>
      <c r="E39" s="69"/>
      <c r="F39" s="57"/>
      <c r="G39" s="13"/>
      <c r="H39" s="13"/>
      <c r="I39" s="118"/>
      <c r="J39" s="13"/>
      <c r="K39" s="13"/>
      <c r="L39" s="13"/>
      <c r="M39" s="13" t="s">
        <v>309</v>
      </c>
      <c r="N39" s="120"/>
      <c r="O39" s="120"/>
      <c r="P39" s="13" t="s">
        <v>309</v>
      </c>
      <c r="Q39" s="120"/>
      <c r="R39" s="120"/>
      <c r="S39" s="120"/>
      <c r="T39" s="120"/>
      <c r="U39" s="13"/>
      <c r="V39" s="13"/>
      <c r="W39" s="13"/>
      <c r="X39" s="13" t="s">
        <v>118</v>
      </c>
      <c r="Y39" s="13"/>
      <c r="Z39" s="13"/>
      <c r="AA39" s="13"/>
      <c r="AB39" s="6"/>
      <c r="AC39" s="6"/>
      <c r="AD39" s="46">
        <v>75</v>
      </c>
      <c r="AE39" s="46"/>
      <c r="AF39" s="8"/>
      <c r="AG39" s="69"/>
      <c r="AH39" s="57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22"/>
      <c r="AT39" s="122"/>
      <c r="AU39" s="122"/>
      <c r="AV39" s="120"/>
      <c r="AW39" s="13"/>
      <c r="AX39" s="13"/>
      <c r="AY39" s="13"/>
      <c r="AZ39" s="13"/>
      <c r="BA39" s="13"/>
      <c r="BB39" s="13"/>
      <c r="BC39" s="13"/>
      <c r="BD39" s="115"/>
    </row>
    <row r="40" spans="1:56">
      <c r="A40" s="6">
        <v>420</v>
      </c>
      <c r="B40" s="46">
        <v>36</v>
      </c>
      <c r="C40" s="46">
        <v>126</v>
      </c>
      <c r="D40" s="8" t="s">
        <v>371</v>
      </c>
      <c r="E40" s="69"/>
      <c r="F40" s="57" t="s">
        <v>309</v>
      </c>
      <c r="G40" s="13" t="s">
        <v>309</v>
      </c>
      <c r="H40" s="13" t="s">
        <v>309</v>
      </c>
      <c r="I40" s="118"/>
      <c r="J40" s="13"/>
      <c r="K40" s="13" t="s">
        <v>309</v>
      </c>
      <c r="L40" s="13" t="s">
        <v>309</v>
      </c>
      <c r="M40" s="13" t="s">
        <v>309</v>
      </c>
      <c r="N40" s="13" t="s">
        <v>309</v>
      </c>
      <c r="O40" s="13"/>
      <c r="P40" s="13" t="s">
        <v>309</v>
      </c>
      <c r="Q40" s="13" t="s">
        <v>309</v>
      </c>
      <c r="R40" s="13" t="s">
        <v>309</v>
      </c>
      <c r="S40" s="13" t="s">
        <v>309</v>
      </c>
      <c r="T40" s="13" t="s">
        <v>309</v>
      </c>
      <c r="U40" s="13" t="s">
        <v>309</v>
      </c>
      <c r="V40" s="13" t="s">
        <v>13</v>
      </c>
      <c r="W40" s="13"/>
      <c r="X40" s="13" t="s">
        <v>118</v>
      </c>
      <c r="Y40" s="13"/>
      <c r="Z40" s="13" t="s">
        <v>118</v>
      </c>
      <c r="AA40" s="13"/>
      <c r="AB40" s="6"/>
      <c r="AC40" s="4"/>
      <c r="AD40" s="46">
        <v>76</v>
      </c>
      <c r="AE40" s="46"/>
      <c r="AF40" s="8"/>
      <c r="AG40" s="69"/>
      <c r="AH40" s="57"/>
      <c r="AI40" s="13"/>
      <c r="AJ40" s="13"/>
      <c r="AK40" s="120"/>
      <c r="AL40" s="13"/>
      <c r="AM40" s="13"/>
      <c r="AN40" s="13"/>
      <c r="AO40" s="13"/>
      <c r="AP40" s="13"/>
      <c r="AQ40" s="13"/>
      <c r="AR40" s="120"/>
      <c r="AS40" s="44"/>
      <c r="AT40" s="44"/>
      <c r="AU40" s="44"/>
      <c r="AV40" s="13"/>
      <c r="AW40" s="13"/>
      <c r="AX40" s="13"/>
      <c r="AY40" s="13"/>
      <c r="AZ40" s="13"/>
      <c r="BA40" s="13"/>
      <c r="BB40" s="13"/>
      <c r="BC40" s="13"/>
      <c r="BD40" s="115"/>
    </row>
    <row r="41" spans="1:56">
      <c r="A41" s="6">
        <v>427</v>
      </c>
      <c r="B41" s="46">
        <v>37</v>
      </c>
      <c r="C41" s="46">
        <v>127</v>
      </c>
      <c r="D41" s="9" t="s">
        <v>372</v>
      </c>
      <c r="E41" s="119"/>
      <c r="F41" s="57"/>
      <c r="G41" s="13"/>
      <c r="H41" s="13"/>
      <c r="I41" s="13"/>
      <c r="J41" s="13"/>
      <c r="K41" s="13"/>
      <c r="L41" s="13"/>
      <c r="M41" s="13" t="s">
        <v>118</v>
      </c>
      <c r="N41" s="13" t="s">
        <v>118</v>
      </c>
      <c r="O41" s="13"/>
      <c r="P41" s="120"/>
      <c r="Q41" s="121"/>
      <c r="R41" s="121"/>
      <c r="S41" s="121"/>
      <c r="T41" s="13" t="s">
        <v>309</v>
      </c>
      <c r="U41" s="13"/>
      <c r="V41" s="50"/>
      <c r="W41" s="50"/>
      <c r="X41" s="50"/>
      <c r="Y41" s="50"/>
      <c r="Z41" s="50"/>
      <c r="AA41" s="50" t="s">
        <v>118</v>
      </c>
      <c r="AB41" s="6"/>
      <c r="AC41" s="4"/>
      <c r="AD41" s="46">
        <v>77</v>
      </c>
      <c r="AE41" s="46"/>
      <c r="AF41" s="8"/>
      <c r="AG41" s="69"/>
      <c r="AH41" s="57"/>
      <c r="AI41" s="13"/>
      <c r="AJ41" s="13"/>
      <c r="AK41" s="120"/>
      <c r="AL41" s="13"/>
      <c r="AM41" s="13"/>
      <c r="AN41" s="13"/>
      <c r="AO41" s="13"/>
      <c r="AP41" s="13"/>
      <c r="AQ41" s="120"/>
      <c r="AR41" s="120"/>
      <c r="AS41" s="44"/>
      <c r="AT41" s="44"/>
      <c r="AU41" s="44"/>
      <c r="AV41" s="13"/>
      <c r="AW41" s="13"/>
      <c r="AX41" s="50"/>
      <c r="AY41" s="50"/>
      <c r="AZ41" s="50"/>
      <c r="BA41" s="50"/>
      <c r="BB41" s="50"/>
      <c r="BC41" s="50"/>
      <c r="BD41" s="115"/>
    </row>
    <row r="42" spans="1:56">
      <c r="A42" s="6">
        <v>429</v>
      </c>
      <c r="B42" s="46">
        <v>38</v>
      </c>
      <c r="C42" s="46">
        <v>128</v>
      </c>
      <c r="D42" s="9" t="s">
        <v>375</v>
      </c>
      <c r="E42" s="119"/>
      <c r="F42" s="57" t="s">
        <v>309</v>
      </c>
      <c r="G42" s="13" t="s">
        <v>309</v>
      </c>
      <c r="H42" s="13" t="s">
        <v>309</v>
      </c>
      <c r="I42" s="13"/>
      <c r="J42" s="13" t="s">
        <v>309</v>
      </c>
      <c r="K42" s="13" t="s">
        <v>309</v>
      </c>
      <c r="L42" s="13" t="s">
        <v>309</v>
      </c>
      <c r="M42" s="13" t="s">
        <v>309</v>
      </c>
      <c r="N42" s="13" t="s">
        <v>309</v>
      </c>
      <c r="O42" s="13"/>
      <c r="P42" s="13" t="s">
        <v>309</v>
      </c>
      <c r="Q42" s="13" t="s">
        <v>309</v>
      </c>
      <c r="R42" s="13"/>
      <c r="S42" s="13"/>
      <c r="T42" s="13" t="s">
        <v>309</v>
      </c>
      <c r="U42" s="13" t="s">
        <v>309</v>
      </c>
      <c r="V42" s="13" t="s">
        <v>13</v>
      </c>
      <c r="W42" s="50"/>
      <c r="X42" s="50" t="s">
        <v>118</v>
      </c>
      <c r="Y42" s="50"/>
      <c r="Z42" s="50"/>
      <c r="AA42" s="50"/>
      <c r="AB42" s="6"/>
      <c r="AC42" s="4" t="s">
        <v>373</v>
      </c>
      <c r="AD42" s="46">
        <v>78</v>
      </c>
      <c r="AE42" s="46"/>
      <c r="AF42" s="8" t="s">
        <v>374</v>
      </c>
      <c r="AG42" s="69"/>
      <c r="AH42" s="57"/>
      <c r="AI42" s="13"/>
      <c r="AJ42" s="13"/>
      <c r="AK42" s="120"/>
      <c r="AL42" s="13" t="s">
        <v>309</v>
      </c>
      <c r="AM42" s="13" t="s">
        <v>309</v>
      </c>
      <c r="AN42" s="13" t="s">
        <v>309</v>
      </c>
      <c r="AO42" s="13" t="s">
        <v>309</v>
      </c>
      <c r="AP42" s="13" t="s">
        <v>309</v>
      </c>
      <c r="AQ42" s="120"/>
      <c r="AR42" s="120"/>
      <c r="AS42" s="44" t="s">
        <v>118</v>
      </c>
      <c r="AT42" s="44"/>
      <c r="AU42" s="44" t="s">
        <v>309</v>
      </c>
      <c r="AV42" s="13"/>
      <c r="AW42" s="13"/>
      <c r="AX42" s="50"/>
      <c r="AY42" s="50"/>
      <c r="AZ42" s="50"/>
      <c r="BA42" s="50"/>
      <c r="BB42" s="50"/>
      <c r="BC42" s="50"/>
      <c r="BD42" s="3"/>
    </row>
    <row r="43" spans="1:56">
      <c r="A43" s="6">
        <v>435</v>
      </c>
      <c r="B43" s="46">
        <v>39</v>
      </c>
      <c r="C43" s="46">
        <v>132</v>
      </c>
      <c r="D43" s="8" t="s">
        <v>378</v>
      </c>
      <c r="E43" s="69"/>
      <c r="F43" s="57" t="s">
        <v>309</v>
      </c>
      <c r="G43" s="13" t="s">
        <v>309</v>
      </c>
      <c r="H43" s="13" t="s">
        <v>309</v>
      </c>
      <c r="I43" s="13"/>
      <c r="J43" s="13" t="s">
        <v>309</v>
      </c>
      <c r="K43" s="13" t="s">
        <v>309</v>
      </c>
      <c r="L43" s="13" t="s">
        <v>309</v>
      </c>
      <c r="M43" s="13" t="s">
        <v>309</v>
      </c>
      <c r="N43" s="13" t="s">
        <v>309</v>
      </c>
      <c r="O43" s="13"/>
      <c r="P43" s="13" t="s">
        <v>309</v>
      </c>
      <c r="Q43" s="13" t="s">
        <v>309</v>
      </c>
      <c r="R43" s="13" t="s">
        <v>309</v>
      </c>
      <c r="S43" s="13" t="s">
        <v>309</v>
      </c>
      <c r="T43" s="13" t="s">
        <v>309</v>
      </c>
      <c r="U43" s="13" t="s">
        <v>309</v>
      </c>
      <c r="V43" s="13" t="s">
        <v>13</v>
      </c>
      <c r="W43" s="13"/>
      <c r="X43" s="50" t="s">
        <v>118</v>
      </c>
      <c r="Y43" s="13"/>
      <c r="Z43" s="13" t="s">
        <v>118</v>
      </c>
      <c r="AA43" s="13" t="s">
        <v>118</v>
      </c>
      <c r="AB43" s="6"/>
      <c r="AC43" s="4" t="s">
        <v>376</v>
      </c>
      <c r="AD43" s="46">
        <v>79</v>
      </c>
      <c r="AE43" s="46"/>
      <c r="AF43" s="8" t="s">
        <v>377</v>
      </c>
      <c r="AG43" s="69"/>
      <c r="AH43" s="57"/>
      <c r="AI43" s="13"/>
      <c r="AJ43" s="13"/>
      <c r="AK43" s="120"/>
      <c r="AL43" s="13"/>
      <c r="AM43" s="13"/>
      <c r="AN43" s="13"/>
      <c r="AO43" s="13"/>
      <c r="AP43" s="13"/>
      <c r="AQ43" s="13"/>
      <c r="AR43" s="120"/>
      <c r="AS43" s="44" t="s">
        <v>118</v>
      </c>
      <c r="AT43" s="44"/>
      <c r="AU43" s="44"/>
      <c r="AV43" s="13"/>
      <c r="AW43" s="13"/>
      <c r="AX43" s="50"/>
      <c r="AY43" s="50"/>
      <c r="AZ43" s="50"/>
      <c r="BA43" s="13"/>
      <c r="BB43" s="13"/>
      <c r="BC43" s="13" t="s">
        <v>118</v>
      </c>
      <c r="BD43" s="3"/>
    </row>
    <row r="44" spans="1:56" ht="13.8" thickBot="1">
      <c r="A44" s="6">
        <v>436</v>
      </c>
      <c r="B44" s="46">
        <v>40</v>
      </c>
      <c r="C44" s="46">
        <v>133</v>
      </c>
      <c r="D44" s="8" t="s">
        <v>310</v>
      </c>
      <c r="E44" s="69"/>
      <c r="F44" s="57" t="s">
        <v>309</v>
      </c>
      <c r="G44" s="13" t="s">
        <v>309</v>
      </c>
      <c r="H44" s="13" t="s">
        <v>309</v>
      </c>
      <c r="I44" s="13"/>
      <c r="J44" s="13" t="s">
        <v>309</v>
      </c>
      <c r="K44" s="13" t="s">
        <v>309</v>
      </c>
      <c r="L44" s="13" t="s">
        <v>309</v>
      </c>
      <c r="M44" s="13" t="s">
        <v>309</v>
      </c>
      <c r="N44" s="13" t="s">
        <v>309</v>
      </c>
      <c r="O44" s="13"/>
      <c r="P44" s="13" t="s">
        <v>309</v>
      </c>
      <c r="Q44" s="13" t="s">
        <v>309</v>
      </c>
      <c r="R44" s="13" t="s">
        <v>309</v>
      </c>
      <c r="S44" s="13" t="s">
        <v>309</v>
      </c>
      <c r="T44" s="13" t="s">
        <v>309</v>
      </c>
      <c r="U44" s="13" t="s">
        <v>309</v>
      </c>
      <c r="V44" s="13" t="s">
        <v>13</v>
      </c>
      <c r="W44" s="13"/>
      <c r="X44" s="13" t="s">
        <v>118</v>
      </c>
      <c r="Y44" s="13"/>
      <c r="Z44" s="13" t="s">
        <v>118</v>
      </c>
      <c r="AA44" s="13" t="s">
        <v>118</v>
      </c>
      <c r="AB44" s="6"/>
      <c r="AC44" s="4" t="s">
        <v>379</v>
      </c>
      <c r="AD44" s="46">
        <v>80</v>
      </c>
      <c r="AE44" s="46"/>
      <c r="AF44" s="8" t="s">
        <v>380</v>
      </c>
      <c r="AG44" s="69"/>
      <c r="AH44" s="57"/>
      <c r="AI44" s="13"/>
      <c r="AJ44" s="13" t="s">
        <v>309</v>
      </c>
      <c r="AK44" s="120"/>
      <c r="AL44" s="124"/>
      <c r="AM44" s="125"/>
      <c r="AN44" s="13" t="s">
        <v>309</v>
      </c>
      <c r="AO44" s="13"/>
      <c r="AP44" s="54" t="s">
        <v>118</v>
      </c>
      <c r="AQ44" s="54"/>
      <c r="AR44" s="120"/>
      <c r="AS44" s="122"/>
      <c r="AT44" s="105" t="s">
        <v>118</v>
      </c>
      <c r="AU44" s="105" t="s">
        <v>309</v>
      </c>
      <c r="AV44" s="114" t="s">
        <v>309</v>
      </c>
      <c r="AW44" s="13" t="s">
        <v>118</v>
      </c>
      <c r="AX44" s="13" t="s">
        <v>118</v>
      </c>
      <c r="AY44" s="13"/>
      <c r="AZ44" s="13" t="s">
        <v>118</v>
      </c>
      <c r="BA44" s="13"/>
      <c r="BB44" s="13" t="s">
        <v>118</v>
      </c>
      <c r="BC44" s="13" t="s">
        <v>118</v>
      </c>
      <c r="BD44" s="3"/>
    </row>
    <row r="45" spans="1:56" ht="13.8" thickBot="1">
      <c r="AB45" s="6"/>
      <c r="AC45" s="6"/>
      <c r="AD45" s="6"/>
      <c r="AE45" s="6"/>
      <c r="AF45" s="21" t="s">
        <v>12</v>
      </c>
      <c r="AG45" s="59"/>
      <c r="AH45" s="22">
        <f>COUNTIF(F5:F44,"○")+COUNTIF(AH5:AH44,"○")</f>
        <v>35</v>
      </c>
      <c r="AI45" s="22">
        <f>COUNTIF(G5:G44,"○")+COUNTIF(AI5:AI44,"○")</f>
        <v>33</v>
      </c>
      <c r="AJ45" s="22">
        <f>COUNTIF(H5:H44,"○")+COUNTIF(AJ5:AJ44,"○")</f>
        <v>36</v>
      </c>
      <c r="AK45" s="24" t="s">
        <v>119</v>
      </c>
      <c r="AL45" s="23">
        <f>COUNTIF(J5:J44,"○")+COUNTIF(AL5:AL44,"○")</f>
        <v>29</v>
      </c>
      <c r="AM45" s="23">
        <f>COUNTIF(K5:K44,"○")+COUNTIF(AM5:AM44,"○")</f>
        <v>37</v>
      </c>
      <c r="AN45" s="23">
        <f>COUNTIF(L5:L44,"○")+COUNTIF(AN5:AN44,"○")</f>
        <v>43</v>
      </c>
      <c r="AO45" s="23">
        <f>COUNTIF(M5:M44,"○")+COUNTIF(AO5:AO44,"○")</f>
        <v>42</v>
      </c>
      <c r="AP45" s="23">
        <f>COUNTIF(N5:N44,"○")+COUNTIF(AP5:AP44,"○")</f>
        <v>47</v>
      </c>
      <c r="AQ45" s="24" t="s">
        <v>442</v>
      </c>
      <c r="AR45" s="23">
        <f t="shared" ref="AR45:AX45" si="0">COUNTIF(P5:P44,"○")+COUNTIF(AR5:AR44,"○")</f>
        <v>44</v>
      </c>
      <c r="AS45" s="23">
        <f t="shared" si="0"/>
        <v>35</v>
      </c>
      <c r="AT45" s="23">
        <f t="shared" si="0"/>
        <v>33</v>
      </c>
      <c r="AU45" s="23">
        <f t="shared" si="0"/>
        <v>36</v>
      </c>
      <c r="AV45" s="23">
        <f t="shared" si="0"/>
        <v>41</v>
      </c>
      <c r="AW45" s="23">
        <f t="shared" si="0"/>
        <v>41</v>
      </c>
      <c r="AX45" s="23">
        <f t="shared" si="0"/>
        <v>40</v>
      </c>
      <c r="AY45" s="24" t="s">
        <v>442</v>
      </c>
      <c r="AZ45" s="23">
        <f>COUNTIF(X5:X44,"○")+COUNTIF(AZ5:AZ44,"○")</f>
        <v>42</v>
      </c>
      <c r="BA45" s="24" t="s">
        <v>464</v>
      </c>
      <c r="BB45" s="31">
        <f>COUNTIF(Z5:Z44,"○")+COUNTIF(BB5:BB44,"○")</f>
        <v>39</v>
      </c>
      <c r="BC45" s="32">
        <f>COUNTIF(AA5:AA44,"○")+COUNTIF(BC5:BC44,"○")</f>
        <v>39</v>
      </c>
      <c r="BD45" s="3"/>
    </row>
  </sheetData>
  <mergeCells count="2">
    <mergeCell ref="A3:BC3"/>
    <mergeCell ref="A1:BC1"/>
  </mergeCells>
  <phoneticPr fontId="1"/>
  <printOptions horizontalCentered="1"/>
  <pageMargins left="0" right="0" top="0" bottom="0" header="0.51181102362204722" footer="0.51181102362204722"/>
  <pageSetup paperSize="9" scale="9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3"/>
  <sheetViews>
    <sheetView tabSelected="1" view="pageBreakPreview" topLeftCell="B20" zoomScaleNormal="100" zoomScaleSheetLayoutView="100" workbookViewId="0">
      <selection activeCell="R48" sqref="R48"/>
    </sheetView>
  </sheetViews>
  <sheetFormatPr defaultRowHeight="13.2"/>
  <cols>
    <col min="1" max="1" width="4.6640625" hidden="1" customWidth="1"/>
    <col min="2" max="2" width="4.33203125" bestFit="1" customWidth="1"/>
    <col min="3" max="3" width="4.44140625" customWidth="1"/>
    <col min="4" max="4" width="12.6640625" customWidth="1"/>
    <col min="5" max="5" width="5.44140625" bestFit="1" customWidth="1"/>
    <col min="6" max="7" width="5.109375" hidden="1" customWidth="1"/>
    <col min="8" max="8" width="5.33203125" hidden="1" customWidth="1"/>
    <col min="9" max="9" width="5" hidden="1" customWidth="1"/>
    <col min="10" max="10" width="4.88671875" hidden="1" customWidth="1"/>
    <col min="11" max="11" width="5" hidden="1" customWidth="1"/>
    <col min="12" max="12" width="4.6640625" hidden="1" customWidth="1"/>
    <col min="13" max="13" width="4.77734375" hidden="1" customWidth="1"/>
    <col min="14" max="14" width="4.6640625" hidden="1" customWidth="1"/>
    <col min="15" max="15" width="5.109375" hidden="1" customWidth="1"/>
    <col min="16" max="20" width="5.44140625" customWidth="1"/>
    <col min="21" max="21" width="5.44140625" bestFit="1" customWidth="1"/>
    <col min="22" max="22" width="5.44140625" customWidth="1"/>
    <col min="23" max="23" width="4.88671875" hidden="1" customWidth="1"/>
    <col min="24" max="24" width="4.77734375" hidden="1" customWidth="1"/>
    <col min="25" max="25" width="5" hidden="1" customWidth="1"/>
    <col min="26" max="26" width="5.44140625" bestFit="1" customWidth="1"/>
    <col min="27" max="27" width="5.44140625" customWidth="1"/>
    <col min="28" max="28" width="0.88671875" customWidth="1"/>
    <col min="29" max="29" width="4.88671875" hidden="1" customWidth="1"/>
    <col min="30" max="30" width="4.33203125" bestFit="1" customWidth="1"/>
    <col min="31" max="31" width="4.44140625" customWidth="1"/>
    <col min="32" max="32" width="12.6640625" customWidth="1"/>
    <col min="33" max="33" width="5.44140625" bestFit="1" customWidth="1"/>
    <col min="34" max="34" width="4.88671875" hidden="1" customWidth="1"/>
    <col min="35" max="35" width="4.77734375" hidden="1" customWidth="1"/>
    <col min="36" max="36" width="4.6640625" hidden="1" customWidth="1"/>
    <col min="37" max="38" width="4.77734375" hidden="1" customWidth="1"/>
    <col min="39" max="39" width="4.6640625" hidden="1" customWidth="1"/>
    <col min="40" max="41" width="4.77734375" hidden="1" customWidth="1"/>
    <col min="42" max="42" width="4.88671875" hidden="1" customWidth="1"/>
    <col min="43" max="43" width="5" hidden="1" customWidth="1"/>
    <col min="44" max="44" width="5.5546875" bestFit="1" customWidth="1"/>
    <col min="45" max="45" width="5.44140625" customWidth="1"/>
    <col min="46" max="46" width="5.5546875" bestFit="1" customWidth="1"/>
    <col min="47" max="49" width="5.44140625" customWidth="1"/>
    <col min="50" max="50" width="5.5546875" bestFit="1" customWidth="1"/>
    <col min="51" max="51" width="5.109375" hidden="1" customWidth="1"/>
    <col min="52" max="52" width="4.77734375" hidden="1" customWidth="1"/>
    <col min="53" max="53" width="5" hidden="1" customWidth="1"/>
    <col min="54" max="54" width="5.5546875" bestFit="1" customWidth="1"/>
    <col min="55" max="55" width="5.44140625" customWidth="1"/>
    <col min="56" max="56" width="4.44140625" customWidth="1"/>
  </cols>
  <sheetData>
    <row r="1" spans="1:56" ht="20.399999999999999" customHeight="1">
      <c r="A1" s="163" t="s">
        <v>98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</row>
    <row r="2" spans="1:56" ht="13.5" customHeight="1">
      <c r="A2" s="6"/>
      <c r="B2" s="116"/>
      <c r="C2" s="159" t="s">
        <v>504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33"/>
      <c r="W2" s="136"/>
      <c r="X2" s="141"/>
      <c r="Y2" s="145"/>
      <c r="Z2" s="147"/>
      <c r="AA2" s="157"/>
      <c r="AB2" s="116"/>
      <c r="AC2" s="116"/>
      <c r="AD2" s="116"/>
      <c r="AE2" s="150"/>
      <c r="AF2" s="116"/>
      <c r="AG2" s="116"/>
      <c r="AH2" s="116"/>
      <c r="AI2" s="116"/>
      <c r="AJ2" s="11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</row>
    <row r="3" spans="1:56" ht="19.8" customHeight="1">
      <c r="A3" s="162" t="s">
        <v>500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</row>
    <row r="4" spans="1:56" ht="27" customHeight="1">
      <c r="A4" s="7" t="s">
        <v>1</v>
      </c>
      <c r="B4" s="46" t="s">
        <v>300</v>
      </c>
      <c r="C4" s="46" t="s">
        <v>478</v>
      </c>
      <c r="D4" s="47" t="s">
        <v>2</v>
      </c>
      <c r="E4" s="58" t="s">
        <v>501</v>
      </c>
      <c r="F4" s="48" t="s">
        <v>155</v>
      </c>
      <c r="G4" s="48" t="s">
        <v>147</v>
      </c>
      <c r="H4" s="48" t="s">
        <v>148</v>
      </c>
      <c r="I4" s="48" t="s">
        <v>156</v>
      </c>
      <c r="J4" s="48" t="s">
        <v>136</v>
      </c>
      <c r="K4" s="48" t="s">
        <v>400</v>
      </c>
      <c r="L4" s="48" t="s">
        <v>401</v>
      </c>
      <c r="M4" s="48" t="s">
        <v>402</v>
      </c>
      <c r="N4" s="48" t="s">
        <v>171</v>
      </c>
      <c r="O4" s="48" t="s">
        <v>182</v>
      </c>
      <c r="P4" s="48" t="s">
        <v>403</v>
      </c>
      <c r="Q4" s="48" t="s">
        <v>404</v>
      </c>
      <c r="R4" s="48" t="s">
        <v>405</v>
      </c>
      <c r="S4" s="49" t="s">
        <v>406</v>
      </c>
      <c r="T4" s="49" t="s">
        <v>407</v>
      </c>
      <c r="U4" s="86" t="s">
        <v>287</v>
      </c>
      <c r="V4" s="48" t="s">
        <v>399</v>
      </c>
      <c r="W4" s="48" t="s">
        <v>430</v>
      </c>
      <c r="X4" s="48" t="s">
        <v>441</v>
      </c>
      <c r="Y4" s="48" t="s">
        <v>452</v>
      </c>
      <c r="Z4" s="48" t="s">
        <v>463</v>
      </c>
      <c r="AA4" s="48" t="s">
        <v>471</v>
      </c>
      <c r="AB4" s="39"/>
      <c r="AC4" s="7" t="s">
        <v>1</v>
      </c>
      <c r="AD4" s="46" t="s">
        <v>300</v>
      </c>
      <c r="AE4" s="46" t="s">
        <v>478</v>
      </c>
      <c r="AF4" s="47" t="s">
        <v>2</v>
      </c>
      <c r="AG4" s="58" t="s">
        <v>501</v>
      </c>
      <c r="AH4" s="48" t="s">
        <v>155</v>
      </c>
      <c r="AI4" s="48" t="s">
        <v>147</v>
      </c>
      <c r="AJ4" s="48" t="s">
        <v>148</v>
      </c>
      <c r="AK4" s="48" t="s">
        <v>156</v>
      </c>
      <c r="AL4" s="49" t="s">
        <v>136</v>
      </c>
      <c r="AM4" s="49" t="s">
        <v>400</v>
      </c>
      <c r="AN4" s="49" t="s">
        <v>401</v>
      </c>
      <c r="AO4" s="49" t="s">
        <v>402</v>
      </c>
      <c r="AP4" s="49" t="s">
        <v>171</v>
      </c>
      <c r="AQ4" s="48" t="s">
        <v>182</v>
      </c>
      <c r="AR4" s="48" t="s">
        <v>403</v>
      </c>
      <c r="AS4" s="49" t="s">
        <v>404</v>
      </c>
      <c r="AT4" s="49" t="s">
        <v>405</v>
      </c>
      <c r="AU4" s="49" t="s">
        <v>406</v>
      </c>
      <c r="AV4" s="48" t="s">
        <v>407</v>
      </c>
      <c r="AW4" s="86" t="s">
        <v>287</v>
      </c>
      <c r="AX4" s="48" t="s">
        <v>399</v>
      </c>
      <c r="AY4" s="48" t="s">
        <v>430</v>
      </c>
      <c r="AZ4" s="48" t="s">
        <v>441</v>
      </c>
      <c r="BA4" s="48" t="s">
        <v>452</v>
      </c>
      <c r="BB4" s="48" t="s">
        <v>463</v>
      </c>
      <c r="BC4" s="48" t="s">
        <v>471</v>
      </c>
      <c r="BD4" s="115"/>
    </row>
    <row r="5" spans="1:56" ht="13.2" customHeight="1">
      <c r="A5" s="6">
        <v>4</v>
      </c>
      <c r="B5" s="46">
        <v>1</v>
      </c>
      <c r="C5" s="46">
        <v>1</v>
      </c>
      <c r="D5" s="8" t="s">
        <v>408</v>
      </c>
      <c r="E5" s="130"/>
      <c r="F5" s="13"/>
      <c r="G5" s="13" t="s">
        <v>309</v>
      </c>
      <c r="H5" s="13" t="s">
        <v>309</v>
      </c>
      <c r="I5" s="10"/>
      <c r="J5" s="33"/>
      <c r="K5" s="25"/>
      <c r="L5" s="25"/>
      <c r="M5" s="25"/>
      <c r="N5" s="25"/>
      <c r="O5" s="25"/>
      <c r="P5" s="66" t="s">
        <v>118</v>
      </c>
      <c r="Q5" s="68"/>
      <c r="R5" s="9"/>
      <c r="S5" s="89"/>
      <c r="T5" s="9"/>
      <c r="U5" s="66"/>
      <c r="V5" s="66"/>
      <c r="W5" s="66"/>
      <c r="X5" s="66"/>
      <c r="Y5" s="66"/>
      <c r="Z5" s="66" t="s">
        <v>118</v>
      </c>
      <c r="AA5" s="66"/>
      <c r="AB5" s="40"/>
      <c r="AC5" s="6">
        <v>457</v>
      </c>
      <c r="AD5" s="46">
        <v>42</v>
      </c>
      <c r="AE5" s="46">
        <v>141</v>
      </c>
      <c r="AF5" s="8" t="s">
        <v>54</v>
      </c>
      <c r="AG5" s="131"/>
      <c r="AH5" s="13" t="s">
        <v>309</v>
      </c>
      <c r="AI5" s="13" t="s">
        <v>309</v>
      </c>
      <c r="AJ5" s="13" t="s">
        <v>309</v>
      </c>
      <c r="AK5" s="13" t="s">
        <v>309</v>
      </c>
      <c r="AL5" s="25"/>
      <c r="AM5" s="13" t="s">
        <v>309</v>
      </c>
      <c r="AN5" s="13" t="s">
        <v>309</v>
      </c>
      <c r="AO5" s="13" t="s">
        <v>309</v>
      </c>
      <c r="AP5" s="13" t="s">
        <v>309</v>
      </c>
      <c r="AQ5" s="13" t="s">
        <v>309</v>
      </c>
      <c r="AR5" s="13" t="s">
        <v>309</v>
      </c>
      <c r="AS5" s="13" t="s">
        <v>309</v>
      </c>
      <c r="AT5" s="50" t="s">
        <v>118</v>
      </c>
      <c r="AU5" s="90" t="s">
        <v>118</v>
      </c>
      <c r="AV5" s="50" t="s">
        <v>118</v>
      </c>
      <c r="AW5" s="50" t="s">
        <v>118</v>
      </c>
      <c r="AX5" s="50" t="s">
        <v>118</v>
      </c>
      <c r="AY5" s="67"/>
      <c r="AZ5" s="67"/>
      <c r="BA5" s="67"/>
      <c r="BB5" s="67" t="s">
        <v>118</v>
      </c>
      <c r="BC5" s="66" t="s">
        <v>118</v>
      </c>
      <c r="BD5" s="115"/>
    </row>
    <row r="6" spans="1:56" ht="13.2" customHeight="1">
      <c r="A6" s="6">
        <v>5</v>
      </c>
      <c r="B6" s="46">
        <v>2</v>
      </c>
      <c r="C6" s="46">
        <v>2</v>
      </c>
      <c r="D6" s="8" t="s">
        <v>308</v>
      </c>
      <c r="E6" s="130"/>
      <c r="F6" s="13"/>
      <c r="G6" s="13" t="s">
        <v>309</v>
      </c>
      <c r="H6" s="13" t="s">
        <v>309</v>
      </c>
      <c r="I6" s="13" t="s">
        <v>309</v>
      </c>
      <c r="J6" s="67" t="s">
        <v>309</v>
      </c>
      <c r="K6" s="13" t="s">
        <v>309</v>
      </c>
      <c r="L6" s="13" t="s">
        <v>309</v>
      </c>
      <c r="M6" s="13" t="s">
        <v>309</v>
      </c>
      <c r="N6" s="13" t="s">
        <v>309</v>
      </c>
      <c r="O6" s="13" t="s">
        <v>309</v>
      </c>
      <c r="P6" s="66" t="s">
        <v>118</v>
      </c>
      <c r="Q6" s="66" t="s">
        <v>118</v>
      </c>
      <c r="R6" s="66" t="s">
        <v>118</v>
      </c>
      <c r="S6" s="66"/>
      <c r="T6" s="66" t="s">
        <v>118</v>
      </c>
      <c r="U6" s="66" t="s">
        <v>118</v>
      </c>
      <c r="V6" s="66" t="s">
        <v>118</v>
      </c>
      <c r="W6" s="66"/>
      <c r="X6" s="66"/>
      <c r="Y6" s="66"/>
      <c r="Z6" s="66" t="s">
        <v>118</v>
      </c>
      <c r="AA6" s="66" t="s">
        <v>118</v>
      </c>
      <c r="AB6" s="40"/>
      <c r="AC6" s="6">
        <v>461</v>
      </c>
      <c r="AD6" s="46">
        <v>43</v>
      </c>
      <c r="AE6" s="46">
        <v>143</v>
      </c>
      <c r="AF6" s="8" t="s">
        <v>55</v>
      </c>
      <c r="AG6" s="131"/>
      <c r="AH6" s="13" t="s">
        <v>309</v>
      </c>
      <c r="AI6" s="13" t="s">
        <v>309</v>
      </c>
      <c r="AJ6" s="13"/>
      <c r="AK6" s="13" t="s">
        <v>309</v>
      </c>
      <c r="AL6" s="13" t="s">
        <v>309</v>
      </c>
      <c r="AM6" s="13" t="s">
        <v>309</v>
      </c>
      <c r="AN6" s="13" t="s">
        <v>309</v>
      </c>
      <c r="AO6" s="13" t="s">
        <v>309</v>
      </c>
      <c r="AP6" s="13" t="s">
        <v>309</v>
      </c>
      <c r="AQ6" s="13" t="s">
        <v>309</v>
      </c>
      <c r="AR6" s="13" t="s">
        <v>309</v>
      </c>
      <c r="AS6" s="13" t="s">
        <v>309</v>
      </c>
      <c r="AT6" s="50" t="s">
        <v>118</v>
      </c>
      <c r="AU6" s="90" t="s">
        <v>118</v>
      </c>
      <c r="AV6" s="50" t="s">
        <v>118</v>
      </c>
      <c r="AW6" s="50" t="s">
        <v>118</v>
      </c>
      <c r="AX6" s="50" t="s">
        <v>118</v>
      </c>
      <c r="AY6" s="66"/>
      <c r="AZ6" s="66"/>
      <c r="BA6" s="66"/>
      <c r="BB6" s="66" t="s">
        <v>118</v>
      </c>
      <c r="BC6" s="66" t="s">
        <v>118</v>
      </c>
      <c r="BD6" s="115"/>
    </row>
    <row r="7" spans="1:56" ht="13.2" customHeight="1">
      <c r="A7" s="12">
        <v>24</v>
      </c>
      <c r="B7" s="46">
        <v>3</v>
      </c>
      <c r="C7" s="46">
        <v>6</v>
      </c>
      <c r="D7" s="8" t="s">
        <v>409</v>
      </c>
      <c r="E7" s="130"/>
      <c r="F7" s="13"/>
      <c r="G7" s="13"/>
      <c r="H7" s="13"/>
      <c r="I7" s="13"/>
      <c r="J7" s="67"/>
      <c r="K7" s="13"/>
      <c r="L7" s="13"/>
      <c r="M7" s="25"/>
      <c r="N7" s="25"/>
      <c r="O7" s="50" t="s">
        <v>309</v>
      </c>
      <c r="P7" s="66"/>
      <c r="Q7" s="68"/>
      <c r="R7" s="9"/>
      <c r="S7" s="89"/>
      <c r="T7" s="66"/>
      <c r="U7" s="66"/>
      <c r="V7" s="66"/>
      <c r="W7" s="66"/>
      <c r="X7" s="66"/>
      <c r="Y7" s="66"/>
      <c r="Z7" s="66"/>
      <c r="AA7" s="66"/>
      <c r="AB7" s="40"/>
      <c r="AC7" s="6">
        <v>463</v>
      </c>
      <c r="AD7" s="46">
        <v>44</v>
      </c>
      <c r="AE7" s="46">
        <v>144</v>
      </c>
      <c r="AF7" s="8" t="s">
        <v>8</v>
      </c>
      <c r="AG7" s="131"/>
      <c r="AH7" s="13" t="s">
        <v>309</v>
      </c>
      <c r="AI7" s="13" t="s">
        <v>309</v>
      </c>
      <c r="AJ7" s="13" t="s">
        <v>309</v>
      </c>
      <c r="AK7" s="13" t="s">
        <v>309</v>
      </c>
      <c r="AL7" s="13" t="s">
        <v>309</v>
      </c>
      <c r="AM7" s="13" t="s">
        <v>309</v>
      </c>
      <c r="AN7" s="44" t="s">
        <v>309</v>
      </c>
      <c r="AO7" s="13" t="s">
        <v>309</v>
      </c>
      <c r="AP7" s="13" t="s">
        <v>309</v>
      </c>
      <c r="AQ7" s="13" t="s">
        <v>118</v>
      </c>
      <c r="AR7" s="67" t="s">
        <v>118</v>
      </c>
      <c r="AS7" s="72" t="s">
        <v>118</v>
      </c>
      <c r="AT7" s="72" t="s">
        <v>118</v>
      </c>
      <c r="AU7" s="72" t="s">
        <v>118</v>
      </c>
      <c r="AV7" s="67" t="s">
        <v>118</v>
      </c>
      <c r="AW7" s="67" t="s">
        <v>118</v>
      </c>
      <c r="AX7" s="67" t="s">
        <v>118</v>
      </c>
      <c r="AY7" s="66"/>
      <c r="AZ7" s="66"/>
      <c r="BA7" s="66"/>
      <c r="BB7" s="66" t="s">
        <v>118</v>
      </c>
      <c r="BC7" s="66" t="s">
        <v>118</v>
      </c>
      <c r="BD7" s="115"/>
    </row>
    <row r="8" spans="1:56" ht="13.2" customHeight="1">
      <c r="A8" s="12">
        <v>30</v>
      </c>
      <c r="B8" s="46">
        <v>4</v>
      </c>
      <c r="C8" s="46">
        <v>11</v>
      </c>
      <c r="D8" s="8" t="s">
        <v>315</v>
      </c>
      <c r="E8" s="130"/>
      <c r="F8" s="13"/>
      <c r="G8" s="13"/>
      <c r="H8" s="13"/>
      <c r="I8" s="13"/>
      <c r="J8" s="13"/>
      <c r="K8" s="13" t="s">
        <v>309</v>
      </c>
      <c r="L8" s="13"/>
      <c r="M8" s="25"/>
      <c r="N8" s="25"/>
      <c r="O8" s="25"/>
      <c r="P8" s="66"/>
      <c r="Q8" s="68"/>
      <c r="R8" s="9"/>
      <c r="S8" s="89"/>
      <c r="T8" s="66"/>
      <c r="U8" s="66"/>
      <c r="V8" s="66" t="s">
        <v>118</v>
      </c>
      <c r="W8" s="66"/>
      <c r="X8" s="66"/>
      <c r="Y8" s="66"/>
      <c r="Z8" s="66"/>
      <c r="AA8" s="66"/>
      <c r="AB8" s="40"/>
      <c r="AC8" s="6">
        <v>464</v>
      </c>
      <c r="AD8" s="46">
        <v>45</v>
      </c>
      <c r="AE8" s="46">
        <v>145</v>
      </c>
      <c r="AF8" s="8" t="s">
        <v>15</v>
      </c>
      <c r="AG8" s="131"/>
      <c r="AH8" s="13" t="s">
        <v>309</v>
      </c>
      <c r="AI8" s="13" t="s">
        <v>309</v>
      </c>
      <c r="AJ8" s="13" t="s">
        <v>309</v>
      </c>
      <c r="AK8" s="13" t="s">
        <v>309</v>
      </c>
      <c r="AL8" s="13" t="s">
        <v>118</v>
      </c>
      <c r="AM8" s="13" t="s">
        <v>118</v>
      </c>
      <c r="AN8" s="44" t="s">
        <v>118</v>
      </c>
      <c r="AO8" s="13" t="s">
        <v>118</v>
      </c>
      <c r="AP8" s="44" t="s">
        <v>118</v>
      </c>
      <c r="AQ8" s="13" t="s">
        <v>118</v>
      </c>
      <c r="AR8" s="67" t="s">
        <v>118</v>
      </c>
      <c r="AS8" s="72" t="s">
        <v>118</v>
      </c>
      <c r="AT8" s="72" t="s">
        <v>118</v>
      </c>
      <c r="AU8" s="72" t="s">
        <v>118</v>
      </c>
      <c r="AV8" s="67" t="s">
        <v>118</v>
      </c>
      <c r="AW8" s="67" t="s">
        <v>118</v>
      </c>
      <c r="AX8" s="67" t="s">
        <v>118</v>
      </c>
      <c r="AY8" s="66"/>
      <c r="AZ8" s="66"/>
      <c r="BA8" s="66"/>
      <c r="BB8" s="66" t="s">
        <v>118</v>
      </c>
      <c r="BC8" s="66" t="s">
        <v>118</v>
      </c>
      <c r="BD8" s="115"/>
    </row>
    <row r="9" spans="1:56" ht="13.2" customHeight="1">
      <c r="A9" s="12">
        <v>31</v>
      </c>
      <c r="B9" s="46">
        <v>5</v>
      </c>
      <c r="C9" s="46">
        <v>12</v>
      </c>
      <c r="D9" s="8" t="s">
        <v>317</v>
      </c>
      <c r="E9" s="130"/>
      <c r="F9" s="13" t="s">
        <v>309</v>
      </c>
      <c r="G9" s="13" t="s">
        <v>309</v>
      </c>
      <c r="H9" s="13" t="s">
        <v>309</v>
      </c>
      <c r="I9" s="13" t="s">
        <v>309</v>
      </c>
      <c r="J9" s="13" t="s">
        <v>309</v>
      </c>
      <c r="K9" s="25"/>
      <c r="L9" s="13" t="s">
        <v>309</v>
      </c>
      <c r="M9" s="13" t="s">
        <v>309</v>
      </c>
      <c r="N9" s="13" t="s">
        <v>309</v>
      </c>
      <c r="O9" s="25"/>
      <c r="P9" s="66" t="s">
        <v>118</v>
      </c>
      <c r="Q9" s="68"/>
      <c r="R9" s="9"/>
      <c r="S9" s="89"/>
      <c r="T9" s="66" t="s">
        <v>118</v>
      </c>
      <c r="U9" s="66"/>
      <c r="V9" s="66" t="s">
        <v>118</v>
      </c>
      <c r="W9" s="66"/>
      <c r="X9" s="66"/>
      <c r="Y9" s="66"/>
      <c r="Z9" s="66" t="s">
        <v>118</v>
      </c>
      <c r="AA9" s="66"/>
      <c r="AB9" s="40"/>
      <c r="AC9" s="6">
        <v>465</v>
      </c>
      <c r="AD9" s="46">
        <v>46</v>
      </c>
      <c r="AE9" s="46">
        <v>146</v>
      </c>
      <c r="AF9" s="8" t="s">
        <v>326</v>
      </c>
      <c r="AG9" s="131"/>
      <c r="AH9" s="13"/>
      <c r="AI9" s="13" t="s">
        <v>309</v>
      </c>
      <c r="AJ9" s="13" t="s">
        <v>309</v>
      </c>
      <c r="AK9" s="13" t="s">
        <v>309</v>
      </c>
      <c r="AL9" s="13" t="s">
        <v>118</v>
      </c>
      <c r="AM9" s="13" t="s">
        <v>118</v>
      </c>
      <c r="AN9" s="26"/>
      <c r="AO9" s="26"/>
      <c r="AP9" s="26"/>
      <c r="AQ9" s="25"/>
      <c r="AR9" s="67" t="s">
        <v>118</v>
      </c>
      <c r="AS9" s="72" t="s">
        <v>118</v>
      </c>
      <c r="AT9" s="72" t="s">
        <v>118</v>
      </c>
      <c r="AU9" s="72" t="s">
        <v>118</v>
      </c>
      <c r="AV9" s="67" t="s">
        <v>118</v>
      </c>
      <c r="AW9" s="67" t="s">
        <v>118</v>
      </c>
      <c r="AX9" s="67" t="s">
        <v>118</v>
      </c>
      <c r="AY9" s="66"/>
      <c r="AZ9" s="66"/>
      <c r="BA9" s="66"/>
      <c r="BB9" s="66" t="s">
        <v>118</v>
      </c>
      <c r="BC9" s="66" t="s">
        <v>118</v>
      </c>
      <c r="BD9" s="115"/>
    </row>
    <row r="10" spans="1:56" ht="13.2" customHeight="1">
      <c r="A10" s="38">
        <v>62</v>
      </c>
      <c r="B10" s="46">
        <v>6</v>
      </c>
      <c r="C10" s="46">
        <v>24</v>
      </c>
      <c r="D10" s="9" t="s">
        <v>323</v>
      </c>
      <c r="E10" s="130"/>
      <c r="F10" s="13" t="s">
        <v>309</v>
      </c>
      <c r="G10" s="10"/>
      <c r="H10" s="10"/>
      <c r="I10" s="10"/>
      <c r="J10" s="25"/>
      <c r="K10" s="13"/>
      <c r="L10" s="25"/>
      <c r="M10" s="25"/>
      <c r="N10" s="25"/>
      <c r="O10" s="25"/>
      <c r="P10" s="66"/>
      <c r="Q10" s="68"/>
      <c r="R10" s="9"/>
      <c r="S10" s="89"/>
      <c r="T10" s="9"/>
      <c r="U10" s="66"/>
      <c r="V10" s="66"/>
      <c r="W10" s="66"/>
      <c r="X10" s="66"/>
      <c r="Y10" s="66"/>
      <c r="Z10" s="66"/>
      <c r="AA10" s="66"/>
      <c r="AB10" s="40"/>
      <c r="AC10" s="6">
        <v>466</v>
      </c>
      <c r="AD10" s="46">
        <v>47</v>
      </c>
      <c r="AE10" s="46">
        <v>147</v>
      </c>
      <c r="AF10" s="8" t="s">
        <v>29</v>
      </c>
      <c r="AG10" s="131"/>
      <c r="AH10" s="13" t="s">
        <v>309</v>
      </c>
      <c r="AI10" s="13" t="s">
        <v>309</v>
      </c>
      <c r="AJ10" s="13" t="s">
        <v>309</v>
      </c>
      <c r="AK10" s="13" t="s">
        <v>309</v>
      </c>
      <c r="AL10" s="13" t="s">
        <v>309</v>
      </c>
      <c r="AM10" s="13" t="s">
        <v>309</v>
      </c>
      <c r="AN10" s="13" t="s">
        <v>118</v>
      </c>
      <c r="AO10" s="13" t="s">
        <v>118</v>
      </c>
      <c r="AP10" s="13" t="s">
        <v>118</v>
      </c>
      <c r="AQ10" s="50" t="s">
        <v>118</v>
      </c>
      <c r="AR10" s="66" t="s">
        <v>118</v>
      </c>
      <c r="AS10" s="99" t="s">
        <v>118</v>
      </c>
      <c r="AT10" s="72" t="s">
        <v>118</v>
      </c>
      <c r="AU10" s="72" t="s">
        <v>118</v>
      </c>
      <c r="AV10" s="67" t="s">
        <v>118</v>
      </c>
      <c r="AW10" s="67" t="s">
        <v>118</v>
      </c>
      <c r="AX10" s="67" t="s">
        <v>118</v>
      </c>
      <c r="AY10" s="66"/>
      <c r="AZ10" s="66"/>
      <c r="BA10" s="66"/>
      <c r="BB10" s="66" t="s">
        <v>118</v>
      </c>
      <c r="BC10" s="66" t="s">
        <v>118</v>
      </c>
      <c r="BD10" s="115"/>
    </row>
    <row r="11" spans="1:56" ht="13.2" customHeight="1">
      <c r="A11" s="6">
        <v>74</v>
      </c>
      <c r="B11" s="46">
        <v>7</v>
      </c>
      <c r="C11" s="152">
        <v>28</v>
      </c>
      <c r="D11" s="34" t="s">
        <v>325</v>
      </c>
      <c r="E11" s="131"/>
      <c r="F11" s="13" t="s">
        <v>309</v>
      </c>
      <c r="G11" s="13" t="s">
        <v>309</v>
      </c>
      <c r="H11" s="13" t="s">
        <v>309</v>
      </c>
      <c r="I11" s="13" t="s">
        <v>309</v>
      </c>
      <c r="J11" s="67" t="s">
        <v>309</v>
      </c>
      <c r="K11" s="13" t="s">
        <v>309</v>
      </c>
      <c r="L11" s="13" t="s">
        <v>309</v>
      </c>
      <c r="M11" s="13" t="s">
        <v>309</v>
      </c>
      <c r="N11" s="25"/>
      <c r="O11" s="50" t="s">
        <v>118</v>
      </c>
      <c r="P11" s="66" t="s">
        <v>118</v>
      </c>
      <c r="Q11" s="66" t="s">
        <v>118</v>
      </c>
      <c r="R11" s="66" t="s">
        <v>118</v>
      </c>
      <c r="S11" s="99" t="s">
        <v>118</v>
      </c>
      <c r="T11" s="66" t="s">
        <v>118</v>
      </c>
      <c r="U11" s="50" t="s">
        <v>118</v>
      </c>
      <c r="V11" s="50" t="s">
        <v>118</v>
      </c>
      <c r="W11" s="67"/>
      <c r="X11" s="67"/>
      <c r="Y11" s="67"/>
      <c r="Z11" s="67" t="s">
        <v>118</v>
      </c>
      <c r="AA11" s="67" t="s">
        <v>118</v>
      </c>
      <c r="AB11" s="40"/>
      <c r="AC11" s="6">
        <v>479</v>
      </c>
      <c r="AD11" s="46">
        <v>48</v>
      </c>
      <c r="AE11" s="46">
        <v>149</v>
      </c>
      <c r="AF11" s="8" t="s">
        <v>71</v>
      </c>
      <c r="AG11" s="131"/>
      <c r="AH11" s="13" t="s">
        <v>309</v>
      </c>
      <c r="AI11" s="13"/>
      <c r="AJ11" s="13"/>
      <c r="AK11" s="13" t="s">
        <v>309</v>
      </c>
      <c r="AL11" s="67"/>
      <c r="AM11" s="13" t="s">
        <v>309</v>
      </c>
      <c r="AN11" s="13"/>
      <c r="AO11" s="26"/>
      <c r="AP11" s="26"/>
      <c r="AQ11" s="25"/>
      <c r="AR11" s="67"/>
      <c r="AS11" s="92"/>
      <c r="AT11" s="89"/>
      <c r="AU11" s="89"/>
      <c r="AV11" s="9"/>
      <c r="AW11" s="66"/>
      <c r="AX11" s="66"/>
      <c r="AY11" s="66"/>
      <c r="AZ11" s="66"/>
      <c r="BA11" s="66"/>
      <c r="BB11" s="66"/>
      <c r="BC11" s="66"/>
      <c r="BD11" s="115"/>
    </row>
    <row r="12" spans="1:56" ht="13.2" customHeight="1">
      <c r="A12" s="12">
        <v>78</v>
      </c>
      <c r="B12" s="46">
        <v>8</v>
      </c>
      <c r="C12" s="46">
        <v>30</v>
      </c>
      <c r="D12" s="8" t="s">
        <v>104</v>
      </c>
      <c r="E12" s="130"/>
      <c r="F12" s="13"/>
      <c r="G12" s="13"/>
      <c r="H12" s="13"/>
      <c r="I12" s="10"/>
      <c r="J12" s="25"/>
      <c r="K12" s="13"/>
      <c r="L12" s="13"/>
      <c r="M12" s="13"/>
      <c r="N12" s="13"/>
      <c r="O12" s="25"/>
      <c r="P12" s="66"/>
      <c r="Q12" s="68"/>
      <c r="R12" s="9"/>
      <c r="S12" s="89"/>
      <c r="T12" s="9"/>
      <c r="U12" s="66"/>
      <c r="V12" s="66"/>
      <c r="W12" s="66"/>
      <c r="X12" s="66"/>
      <c r="Y12" s="66"/>
      <c r="Z12" s="67" t="s">
        <v>118</v>
      </c>
      <c r="AA12" s="66"/>
      <c r="AB12" s="40"/>
      <c r="AC12" s="6">
        <v>480</v>
      </c>
      <c r="AD12" s="46">
        <v>49</v>
      </c>
      <c r="AE12" s="46">
        <v>150</v>
      </c>
      <c r="AF12" s="8" t="s">
        <v>66</v>
      </c>
      <c r="AG12" s="131"/>
      <c r="AH12" s="13"/>
      <c r="AI12" s="13"/>
      <c r="AJ12" s="13" t="s">
        <v>309</v>
      </c>
      <c r="AK12" s="13" t="s">
        <v>309</v>
      </c>
      <c r="AL12" s="8"/>
      <c r="AM12" s="25"/>
      <c r="AN12" s="13" t="s">
        <v>118</v>
      </c>
      <c r="AO12" s="44" t="s">
        <v>118</v>
      </c>
      <c r="AP12" s="26"/>
      <c r="AQ12" s="50" t="s">
        <v>118</v>
      </c>
      <c r="AR12" s="66" t="s">
        <v>118</v>
      </c>
      <c r="AS12" s="99" t="s">
        <v>118</v>
      </c>
      <c r="AT12" s="99" t="s">
        <v>118</v>
      </c>
      <c r="AU12" s="99" t="s">
        <v>118</v>
      </c>
      <c r="AV12" s="66" t="s">
        <v>118</v>
      </c>
      <c r="AW12" s="66" t="s">
        <v>118</v>
      </c>
      <c r="AX12" s="66" t="s">
        <v>118</v>
      </c>
      <c r="AY12" s="67"/>
      <c r="AZ12" s="67"/>
      <c r="BA12" s="67"/>
      <c r="BB12" s="67" t="s">
        <v>118</v>
      </c>
      <c r="BC12" s="66" t="s">
        <v>118</v>
      </c>
      <c r="BD12" s="115"/>
    </row>
    <row r="13" spans="1:56" ht="13.2" customHeight="1">
      <c r="A13" s="14">
        <v>127</v>
      </c>
      <c r="B13" s="46">
        <v>9</v>
      </c>
      <c r="C13" s="46">
        <v>31</v>
      </c>
      <c r="D13" s="8" t="s">
        <v>327</v>
      </c>
      <c r="E13" s="130"/>
      <c r="F13" s="13"/>
      <c r="G13" s="13"/>
      <c r="H13" s="13"/>
      <c r="I13" s="10"/>
      <c r="J13" s="25"/>
      <c r="K13" s="13" t="s">
        <v>309</v>
      </c>
      <c r="L13" s="13" t="s">
        <v>309</v>
      </c>
      <c r="M13" s="13"/>
      <c r="N13" s="13" t="s">
        <v>309</v>
      </c>
      <c r="O13" s="25"/>
      <c r="P13" s="66"/>
      <c r="Q13" s="68"/>
      <c r="R13" s="9"/>
      <c r="S13" s="89"/>
      <c r="T13" s="9"/>
      <c r="U13" s="66"/>
      <c r="V13" s="66"/>
      <c r="W13" s="66"/>
      <c r="X13" s="66"/>
      <c r="Y13" s="66"/>
      <c r="Z13" s="66"/>
      <c r="AA13" s="66" t="s">
        <v>118</v>
      </c>
      <c r="AB13" s="40"/>
      <c r="AC13" s="6">
        <v>485</v>
      </c>
      <c r="AD13" s="46">
        <v>50</v>
      </c>
      <c r="AE13" s="46">
        <v>151</v>
      </c>
      <c r="AF13" s="8" t="s">
        <v>22</v>
      </c>
      <c r="AG13" s="131"/>
      <c r="AH13" s="13" t="s">
        <v>309</v>
      </c>
      <c r="AI13" s="13" t="s">
        <v>309</v>
      </c>
      <c r="AJ13" s="13" t="s">
        <v>309</v>
      </c>
      <c r="AK13" s="13" t="s">
        <v>309</v>
      </c>
      <c r="AL13" s="67" t="s">
        <v>309</v>
      </c>
      <c r="AM13" s="44" t="s">
        <v>309</v>
      </c>
      <c r="AN13" s="13" t="s">
        <v>118</v>
      </c>
      <c r="AO13" s="13" t="s">
        <v>118</v>
      </c>
      <c r="AP13" s="44" t="s">
        <v>118</v>
      </c>
      <c r="AQ13" s="13" t="s">
        <v>118</v>
      </c>
      <c r="AR13" s="13" t="s">
        <v>118</v>
      </c>
      <c r="AS13" s="44" t="s">
        <v>118</v>
      </c>
      <c r="AT13" s="99" t="s">
        <v>118</v>
      </c>
      <c r="AU13" s="99" t="s">
        <v>118</v>
      </c>
      <c r="AV13" s="66" t="s">
        <v>118</v>
      </c>
      <c r="AW13" s="66" t="s">
        <v>118</v>
      </c>
      <c r="AX13" s="66" t="s">
        <v>118</v>
      </c>
      <c r="AY13" s="66"/>
      <c r="AZ13" s="66"/>
      <c r="BA13" s="66"/>
      <c r="BB13" s="67" t="s">
        <v>118</v>
      </c>
      <c r="BC13" s="66" t="s">
        <v>118</v>
      </c>
      <c r="BD13" s="115"/>
    </row>
    <row r="14" spans="1:56" ht="13.2" customHeight="1">
      <c r="A14" s="14">
        <v>144</v>
      </c>
      <c r="B14" s="46">
        <v>10</v>
      </c>
      <c r="C14" s="46">
        <v>37</v>
      </c>
      <c r="D14" s="8" t="s">
        <v>25</v>
      </c>
      <c r="E14" s="130"/>
      <c r="F14" s="13"/>
      <c r="G14" s="13" t="s">
        <v>309</v>
      </c>
      <c r="H14" s="13" t="s">
        <v>309</v>
      </c>
      <c r="I14" s="10"/>
      <c r="J14" s="25"/>
      <c r="K14" s="13"/>
      <c r="L14" s="13"/>
      <c r="M14" s="13" t="s">
        <v>309</v>
      </c>
      <c r="N14" s="25"/>
      <c r="O14" s="25"/>
      <c r="P14" s="66" t="s">
        <v>309</v>
      </c>
      <c r="Q14" s="66" t="s">
        <v>118</v>
      </c>
      <c r="R14" s="66" t="s">
        <v>118</v>
      </c>
      <c r="S14" s="99" t="s">
        <v>118</v>
      </c>
      <c r="T14" s="66" t="s">
        <v>309</v>
      </c>
      <c r="U14" s="66" t="s">
        <v>118</v>
      </c>
      <c r="V14" s="66"/>
      <c r="W14" s="66"/>
      <c r="X14" s="66"/>
      <c r="Y14" s="66"/>
      <c r="Z14" s="66" t="s">
        <v>118</v>
      </c>
      <c r="AA14" s="66" t="s">
        <v>118</v>
      </c>
      <c r="AB14" s="40"/>
      <c r="AC14" s="6">
        <v>492</v>
      </c>
      <c r="AD14" s="46">
        <v>51</v>
      </c>
      <c r="AE14" s="46">
        <v>152</v>
      </c>
      <c r="AF14" s="8" t="s">
        <v>65</v>
      </c>
      <c r="AG14" s="131"/>
      <c r="AH14" s="13" t="s">
        <v>309</v>
      </c>
      <c r="AI14" s="13"/>
      <c r="AJ14" s="13"/>
      <c r="AK14" s="13" t="s">
        <v>309</v>
      </c>
      <c r="AL14" s="8"/>
      <c r="AM14" s="8"/>
      <c r="AN14" s="13"/>
      <c r="AO14" s="25"/>
      <c r="AP14" s="25"/>
      <c r="AQ14" s="25"/>
      <c r="AR14" s="13"/>
      <c r="AS14" s="92"/>
      <c r="AT14" s="89"/>
      <c r="AU14" s="89"/>
      <c r="AV14" s="66" t="s">
        <v>118</v>
      </c>
      <c r="AW14" s="66"/>
      <c r="AX14" s="66"/>
      <c r="AY14" s="66"/>
      <c r="AZ14" s="66"/>
      <c r="BA14" s="66"/>
      <c r="BB14" s="66"/>
      <c r="BC14" s="66"/>
      <c r="BD14" s="115"/>
    </row>
    <row r="15" spans="1:56" ht="13.2" customHeight="1">
      <c r="A15" s="6">
        <v>174</v>
      </c>
      <c r="B15" s="46">
        <v>11</v>
      </c>
      <c r="C15" s="46">
        <v>43</v>
      </c>
      <c r="D15" s="8" t="s">
        <v>38</v>
      </c>
      <c r="E15" s="130"/>
      <c r="F15" s="13" t="s">
        <v>309</v>
      </c>
      <c r="G15" s="13"/>
      <c r="H15" s="13"/>
      <c r="I15" s="10"/>
      <c r="J15" s="25"/>
      <c r="K15" s="25"/>
      <c r="L15" s="25"/>
      <c r="M15" s="25"/>
      <c r="N15" s="25"/>
      <c r="O15" s="25"/>
      <c r="P15" s="66"/>
      <c r="Q15" s="68"/>
      <c r="R15" s="66"/>
      <c r="S15" s="90"/>
      <c r="T15" s="66"/>
      <c r="U15" s="66"/>
      <c r="V15" s="66"/>
      <c r="W15" s="66"/>
      <c r="X15" s="66"/>
      <c r="Y15" s="66"/>
      <c r="Z15" s="66"/>
      <c r="AA15" s="66"/>
      <c r="AB15" s="40"/>
      <c r="AC15" s="6">
        <v>502</v>
      </c>
      <c r="AD15" s="46">
        <v>52</v>
      </c>
      <c r="AE15" s="46">
        <v>157</v>
      </c>
      <c r="AF15" s="8" t="s">
        <v>96</v>
      </c>
      <c r="AG15" s="131"/>
      <c r="AH15" s="13" t="s">
        <v>309</v>
      </c>
      <c r="AI15" s="13" t="s">
        <v>309</v>
      </c>
      <c r="AJ15" s="13" t="s">
        <v>309</v>
      </c>
      <c r="AK15" s="13" t="s">
        <v>309</v>
      </c>
      <c r="AL15" s="13" t="s">
        <v>309</v>
      </c>
      <c r="AM15" s="13" t="s">
        <v>309</v>
      </c>
      <c r="AN15" s="13" t="s">
        <v>118</v>
      </c>
      <c r="AO15" s="13" t="s">
        <v>118</v>
      </c>
      <c r="AP15" s="13" t="s">
        <v>118</v>
      </c>
      <c r="AQ15" s="50" t="s">
        <v>118</v>
      </c>
      <c r="AR15" s="13"/>
      <c r="AS15" s="99" t="s">
        <v>118</v>
      </c>
      <c r="AT15" s="99" t="s">
        <v>118</v>
      </c>
      <c r="AU15" s="99" t="s">
        <v>118</v>
      </c>
      <c r="AV15" s="66" t="s">
        <v>118</v>
      </c>
      <c r="AW15" s="66" t="s">
        <v>118</v>
      </c>
      <c r="AX15" s="66" t="s">
        <v>118</v>
      </c>
      <c r="AY15" s="66"/>
      <c r="AZ15" s="66"/>
      <c r="BA15" s="66"/>
      <c r="BB15" s="66" t="s">
        <v>118</v>
      </c>
      <c r="BC15" s="67" t="s">
        <v>118</v>
      </c>
      <c r="BD15" s="115"/>
    </row>
    <row r="16" spans="1:56" ht="13.2" customHeight="1">
      <c r="A16" s="6">
        <v>184</v>
      </c>
      <c r="B16" s="46">
        <v>12</v>
      </c>
      <c r="C16" s="46">
        <v>45</v>
      </c>
      <c r="D16" s="8" t="s">
        <v>410</v>
      </c>
      <c r="E16" s="131"/>
      <c r="F16" s="13"/>
      <c r="G16" s="13"/>
      <c r="H16" s="13"/>
      <c r="I16" s="13"/>
      <c r="J16" s="67"/>
      <c r="K16" s="13" t="s">
        <v>309</v>
      </c>
      <c r="L16" s="25"/>
      <c r="M16" s="25"/>
      <c r="N16" s="25"/>
      <c r="O16" s="25"/>
      <c r="P16" s="67"/>
      <c r="Q16" s="35"/>
      <c r="R16" s="66"/>
      <c r="S16" s="90"/>
      <c r="T16" s="66"/>
      <c r="U16" s="67" t="s">
        <v>118</v>
      </c>
      <c r="V16" s="67"/>
      <c r="W16" s="67"/>
      <c r="X16" s="67"/>
      <c r="Y16" s="67"/>
      <c r="Z16" s="67"/>
      <c r="AA16" s="67"/>
      <c r="AB16" s="40"/>
      <c r="AC16" s="6">
        <v>503</v>
      </c>
      <c r="AD16" s="46">
        <v>53</v>
      </c>
      <c r="AE16" s="46">
        <v>158</v>
      </c>
      <c r="AF16" s="8" t="s">
        <v>180</v>
      </c>
      <c r="AG16" s="131"/>
      <c r="AH16" s="13"/>
      <c r="AI16" s="13"/>
      <c r="AJ16" s="13"/>
      <c r="AK16" s="13"/>
      <c r="AL16" s="13"/>
      <c r="AM16" s="13"/>
      <c r="AN16" s="13"/>
      <c r="AO16" s="13"/>
      <c r="AP16" s="13" t="s">
        <v>118</v>
      </c>
      <c r="AQ16" s="25"/>
      <c r="AR16" s="13"/>
      <c r="AS16" s="92"/>
      <c r="AT16" s="99" t="s">
        <v>118</v>
      </c>
      <c r="AU16" s="99"/>
      <c r="AV16" s="50"/>
      <c r="AW16" s="66"/>
      <c r="AX16" s="67"/>
      <c r="AY16" s="67"/>
      <c r="AZ16" s="67"/>
      <c r="BA16" s="67"/>
      <c r="BB16" s="66" t="s">
        <v>118</v>
      </c>
      <c r="BC16" s="67"/>
      <c r="BD16" s="115"/>
    </row>
    <row r="17" spans="1:56" ht="13.2" customHeight="1">
      <c r="A17" s="6">
        <v>185</v>
      </c>
      <c r="B17" s="46">
        <v>13</v>
      </c>
      <c r="C17" s="46">
        <v>46</v>
      </c>
      <c r="D17" s="8" t="s">
        <v>411</v>
      </c>
      <c r="E17" s="131"/>
      <c r="F17" s="13" t="s">
        <v>309</v>
      </c>
      <c r="G17" s="13"/>
      <c r="H17" s="13" t="s">
        <v>309</v>
      </c>
      <c r="I17" s="13" t="s">
        <v>309</v>
      </c>
      <c r="J17" s="67"/>
      <c r="K17" s="25"/>
      <c r="L17" s="25"/>
      <c r="M17" s="25"/>
      <c r="N17" s="25"/>
      <c r="O17" s="25"/>
      <c r="P17" s="67" t="s">
        <v>118</v>
      </c>
      <c r="Q17" s="35"/>
      <c r="R17" s="66"/>
      <c r="S17" s="90"/>
      <c r="T17" s="66" t="s">
        <v>118</v>
      </c>
      <c r="U17" s="67"/>
      <c r="V17" s="67"/>
      <c r="W17" s="67"/>
      <c r="X17" s="67"/>
      <c r="Y17" s="67"/>
      <c r="Z17" s="67"/>
      <c r="AA17" s="67"/>
      <c r="AB17" s="40"/>
      <c r="AC17" s="38">
        <v>504</v>
      </c>
      <c r="AD17" s="46">
        <v>54</v>
      </c>
      <c r="AE17" s="46">
        <v>159</v>
      </c>
      <c r="AF17" s="8" t="s">
        <v>91</v>
      </c>
      <c r="AG17" s="131"/>
      <c r="AH17" s="10"/>
      <c r="AI17" s="13"/>
      <c r="AJ17" s="13"/>
      <c r="AK17" s="13" t="s">
        <v>118</v>
      </c>
      <c r="AL17" s="72" t="s">
        <v>118</v>
      </c>
      <c r="AM17" s="13" t="s">
        <v>118</v>
      </c>
      <c r="AN17" s="13" t="s">
        <v>309</v>
      </c>
      <c r="AO17" s="13" t="s">
        <v>309</v>
      </c>
      <c r="AP17" s="8"/>
      <c r="AQ17" s="13" t="s">
        <v>118</v>
      </c>
      <c r="AR17" s="13"/>
      <c r="AS17" s="29"/>
      <c r="AT17" s="16"/>
      <c r="AU17" s="99" t="s">
        <v>118</v>
      </c>
      <c r="AV17" s="50"/>
      <c r="AW17" s="67" t="s">
        <v>118</v>
      </c>
      <c r="AX17" s="67" t="s">
        <v>118</v>
      </c>
      <c r="AY17" s="67"/>
      <c r="AZ17" s="67"/>
      <c r="BA17" s="67"/>
      <c r="BB17" s="66" t="s">
        <v>118</v>
      </c>
      <c r="BC17" s="67"/>
      <c r="BD17" s="115"/>
    </row>
    <row r="18" spans="1:56" ht="13.2" customHeight="1">
      <c r="A18" s="6">
        <v>187</v>
      </c>
      <c r="B18" s="46">
        <v>14</v>
      </c>
      <c r="C18" s="46">
        <v>47</v>
      </c>
      <c r="D18" s="8" t="s">
        <v>412</v>
      </c>
      <c r="E18" s="131"/>
      <c r="F18" s="13"/>
      <c r="G18" s="13"/>
      <c r="H18" s="13"/>
      <c r="I18" s="13"/>
      <c r="J18" s="13"/>
      <c r="K18" s="13" t="s">
        <v>309</v>
      </c>
      <c r="L18" s="25"/>
      <c r="M18" s="25"/>
      <c r="N18" s="25"/>
      <c r="O18" s="25"/>
      <c r="P18" s="67"/>
      <c r="Q18" s="35"/>
      <c r="R18" s="66" t="s">
        <v>118</v>
      </c>
      <c r="S18" s="90"/>
      <c r="T18" s="66"/>
      <c r="U18" s="67"/>
      <c r="V18" s="67"/>
      <c r="W18" s="67"/>
      <c r="X18" s="67"/>
      <c r="Y18" s="67"/>
      <c r="Z18" s="67" t="s">
        <v>118</v>
      </c>
      <c r="AA18" s="67"/>
      <c r="AB18" s="40"/>
      <c r="AC18" s="6">
        <v>506</v>
      </c>
      <c r="AD18" s="46">
        <v>55</v>
      </c>
      <c r="AE18" s="46">
        <v>160</v>
      </c>
      <c r="AF18" s="9" t="s">
        <v>40</v>
      </c>
      <c r="AG18" s="131"/>
      <c r="AH18" s="13" t="s">
        <v>309</v>
      </c>
      <c r="AI18" s="13" t="s">
        <v>309</v>
      </c>
      <c r="AJ18" s="13"/>
      <c r="AK18" s="10"/>
      <c r="AL18" s="25"/>
      <c r="AM18" s="13" t="s">
        <v>309</v>
      </c>
      <c r="AN18" s="13" t="s">
        <v>309</v>
      </c>
      <c r="AO18" s="8"/>
      <c r="AP18" s="8"/>
      <c r="AQ18" s="13" t="s">
        <v>309</v>
      </c>
      <c r="AR18" s="13"/>
      <c r="AS18" s="72" t="s">
        <v>118</v>
      </c>
      <c r="AT18" s="72" t="s">
        <v>118</v>
      </c>
      <c r="AU18" s="99" t="s">
        <v>118</v>
      </c>
      <c r="AV18" s="66" t="s">
        <v>118</v>
      </c>
      <c r="AW18" s="67" t="s">
        <v>118</v>
      </c>
      <c r="AX18" s="67" t="s">
        <v>118</v>
      </c>
      <c r="AY18" s="67"/>
      <c r="AZ18" s="67"/>
      <c r="BA18" s="67"/>
      <c r="BB18" s="66" t="s">
        <v>118</v>
      </c>
      <c r="BC18" s="67" t="s">
        <v>118</v>
      </c>
      <c r="BD18" s="115"/>
    </row>
    <row r="19" spans="1:56" ht="13.2" customHeight="1">
      <c r="A19" s="6">
        <v>188</v>
      </c>
      <c r="B19" s="46">
        <v>15</v>
      </c>
      <c r="C19" s="46">
        <v>48</v>
      </c>
      <c r="D19" s="8" t="s">
        <v>76</v>
      </c>
      <c r="E19" s="131"/>
      <c r="F19" s="13" t="s">
        <v>309</v>
      </c>
      <c r="G19" s="13" t="s">
        <v>309</v>
      </c>
      <c r="H19" s="13" t="s">
        <v>309</v>
      </c>
      <c r="I19" s="13" t="s">
        <v>309</v>
      </c>
      <c r="J19" s="67"/>
      <c r="K19" s="13"/>
      <c r="L19" s="25"/>
      <c r="M19" s="25"/>
      <c r="N19" s="25"/>
      <c r="O19" s="25"/>
      <c r="P19" s="67"/>
      <c r="Q19" s="35"/>
      <c r="R19" s="66" t="s">
        <v>118</v>
      </c>
      <c r="S19" s="90"/>
      <c r="T19" s="66" t="s">
        <v>118</v>
      </c>
      <c r="U19" s="50" t="s">
        <v>118</v>
      </c>
      <c r="V19" s="67"/>
      <c r="W19" s="67"/>
      <c r="X19" s="67"/>
      <c r="Y19" s="67"/>
      <c r="Z19" s="67" t="s">
        <v>118</v>
      </c>
      <c r="AA19" s="67" t="s">
        <v>118</v>
      </c>
      <c r="AB19" s="40"/>
      <c r="AC19" s="6">
        <v>508</v>
      </c>
      <c r="AD19" s="46">
        <v>56</v>
      </c>
      <c r="AE19" s="46">
        <v>161</v>
      </c>
      <c r="AF19" s="8" t="s">
        <v>344</v>
      </c>
      <c r="AG19" s="131"/>
      <c r="AH19" s="13" t="s">
        <v>309</v>
      </c>
      <c r="AI19" s="13" t="s">
        <v>309</v>
      </c>
      <c r="AJ19" s="13" t="s">
        <v>309</v>
      </c>
      <c r="AK19" s="13" t="s">
        <v>309</v>
      </c>
      <c r="AL19" s="13" t="s">
        <v>309</v>
      </c>
      <c r="AM19" s="13" t="s">
        <v>309</v>
      </c>
      <c r="AN19" s="13" t="s">
        <v>309</v>
      </c>
      <c r="AO19" s="13" t="s">
        <v>309</v>
      </c>
      <c r="AP19" s="13" t="s">
        <v>309</v>
      </c>
      <c r="AQ19" s="13" t="s">
        <v>309</v>
      </c>
      <c r="AR19" s="13" t="s">
        <v>309</v>
      </c>
      <c r="AS19" s="72" t="s">
        <v>118</v>
      </c>
      <c r="AT19" s="72" t="s">
        <v>118</v>
      </c>
      <c r="AU19" s="99" t="s">
        <v>118</v>
      </c>
      <c r="AV19" s="66" t="s">
        <v>118</v>
      </c>
      <c r="AW19" s="67" t="s">
        <v>118</v>
      </c>
      <c r="AX19" s="67" t="s">
        <v>118</v>
      </c>
      <c r="AY19" s="67"/>
      <c r="AZ19" s="67"/>
      <c r="BA19" s="67"/>
      <c r="BB19" s="66" t="s">
        <v>118</v>
      </c>
      <c r="BC19" s="67" t="s">
        <v>118</v>
      </c>
      <c r="BD19" s="115"/>
    </row>
    <row r="20" spans="1:56" ht="13.2" customHeight="1">
      <c r="A20" s="6">
        <v>191</v>
      </c>
      <c r="B20" s="46">
        <v>16</v>
      </c>
      <c r="C20" s="46">
        <v>50</v>
      </c>
      <c r="D20" s="8" t="s">
        <v>413</v>
      </c>
      <c r="E20" s="131"/>
      <c r="F20" s="13"/>
      <c r="G20" s="13"/>
      <c r="H20" s="13"/>
      <c r="I20" s="10"/>
      <c r="J20" s="13" t="s">
        <v>309</v>
      </c>
      <c r="K20" s="25"/>
      <c r="L20" s="25"/>
      <c r="M20" s="25"/>
      <c r="N20" s="25"/>
      <c r="O20" s="25"/>
      <c r="P20" s="13"/>
      <c r="Q20" s="35"/>
      <c r="R20" s="8"/>
      <c r="S20" s="16"/>
      <c r="T20" s="8"/>
      <c r="U20" s="67"/>
      <c r="V20" s="67"/>
      <c r="W20" s="67"/>
      <c r="X20" s="67"/>
      <c r="Y20" s="67"/>
      <c r="Z20" s="67"/>
      <c r="AA20" s="67"/>
      <c r="AB20" s="40"/>
      <c r="AC20" s="6">
        <v>512</v>
      </c>
      <c r="AD20" s="46">
        <v>57</v>
      </c>
      <c r="AE20" s="46">
        <v>162</v>
      </c>
      <c r="AF20" s="8" t="s">
        <v>414</v>
      </c>
      <c r="AG20" s="131"/>
      <c r="AH20" s="13"/>
      <c r="AI20" s="13"/>
      <c r="AJ20" s="13" t="s">
        <v>309</v>
      </c>
      <c r="AK20" s="10"/>
      <c r="AL20" s="8"/>
      <c r="AM20" s="8"/>
      <c r="AN20" s="13" t="s">
        <v>309</v>
      </c>
      <c r="AO20" s="8"/>
      <c r="AP20" s="8"/>
      <c r="AQ20" s="8"/>
      <c r="AR20" s="13"/>
      <c r="AS20" s="29"/>
      <c r="AT20" s="16"/>
      <c r="AU20" s="16"/>
      <c r="AV20" s="8"/>
      <c r="AW20" s="67"/>
      <c r="AX20" s="67"/>
      <c r="AY20" s="67"/>
      <c r="AZ20" s="67"/>
      <c r="BA20" s="67"/>
      <c r="BB20" s="67"/>
      <c r="BC20" s="67"/>
      <c r="BD20" s="115"/>
    </row>
    <row r="21" spans="1:56" ht="13.2" customHeight="1">
      <c r="A21" s="6">
        <v>192</v>
      </c>
      <c r="B21" s="46">
        <v>17</v>
      </c>
      <c r="C21" s="46">
        <v>51</v>
      </c>
      <c r="D21" s="8" t="s">
        <v>56</v>
      </c>
      <c r="E21" s="131"/>
      <c r="F21" s="13" t="s">
        <v>309</v>
      </c>
      <c r="G21" s="13"/>
      <c r="H21" s="13" t="s">
        <v>309</v>
      </c>
      <c r="I21" s="10"/>
      <c r="J21" s="13" t="s">
        <v>309</v>
      </c>
      <c r="K21" s="25"/>
      <c r="L21" s="25"/>
      <c r="M21" s="25"/>
      <c r="N21" s="25"/>
      <c r="O21" s="25"/>
      <c r="P21" s="67"/>
      <c r="Q21" s="67" t="s">
        <v>118</v>
      </c>
      <c r="R21" s="13"/>
      <c r="S21" s="44"/>
      <c r="T21" s="13"/>
      <c r="U21" s="67"/>
      <c r="V21" s="67"/>
      <c r="W21" s="67"/>
      <c r="X21" s="67"/>
      <c r="Y21" s="67"/>
      <c r="Z21" s="67"/>
      <c r="AA21" s="67"/>
      <c r="AB21" s="40"/>
      <c r="AC21" s="38">
        <v>518</v>
      </c>
      <c r="AD21" s="46">
        <v>58</v>
      </c>
      <c r="AE21" s="46">
        <v>165</v>
      </c>
      <c r="AF21" s="9" t="s">
        <v>415</v>
      </c>
      <c r="AG21" s="131"/>
      <c r="AH21" s="10"/>
      <c r="AI21" s="13" t="s">
        <v>309</v>
      </c>
      <c r="AJ21" s="13" t="s">
        <v>309</v>
      </c>
      <c r="AK21" s="13" t="s">
        <v>309</v>
      </c>
      <c r="AL21" s="13" t="s">
        <v>118</v>
      </c>
      <c r="AM21" s="13" t="s">
        <v>118</v>
      </c>
      <c r="AN21" s="13"/>
      <c r="AO21" s="13"/>
      <c r="AP21" s="13" t="s">
        <v>118</v>
      </c>
      <c r="AQ21" s="13" t="s">
        <v>118</v>
      </c>
      <c r="AR21" s="13" t="s">
        <v>118</v>
      </c>
      <c r="AS21" s="44" t="s">
        <v>118</v>
      </c>
      <c r="AT21" s="44" t="s">
        <v>118</v>
      </c>
      <c r="AU21" s="44" t="s">
        <v>118</v>
      </c>
      <c r="AV21" s="13" t="s">
        <v>118</v>
      </c>
      <c r="AW21" s="13" t="s">
        <v>118</v>
      </c>
      <c r="AX21" s="13" t="s">
        <v>118</v>
      </c>
      <c r="AY21" s="67"/>
      <c r="AZ21" s="67"/>
      <c r="BA21" s="67"/>
      <c r="BB21" s="67" t="s">
        <v>118</v>
      </c>
      <c r="BC21" s="66"/>
      <c r="BD21" s="115"/>
    </row>
    <row r="22" spans="1:56" ht="13.2" customHeight="1">
      <c r="A22" s="6">
        <v>340</v>
      </c>
      <c r="B22" s="46">
        <v>18</v>
      </c>
      <c r="C22" s="46">
        <v>94</v>
      </c>
      <c r="D22" s="8" t="s">
        <v>416</v>
      </c>
      <c r="E22" s="130"/>
      <c r="F22" s="13"/>
      <c r="G22" s="13"/>
      <c r="H22" s="13"/>
      <c r="I22" s="13" t="s">
        <v>309</v>
      </c>
      <c r="J22" s="25"/>
      <c r="K22" s="25"/>
      <c r="L22" s="25"/>
      <c r="M22" s="13"/>
      <c r="N22" s="25"/>
      <c r="O22" s="25"/>
      <c r="P22" s="66" t="s">
        <v>118</v>
      </c>
      <c r="Q22" s="67" t="s">
        <v>118</v>
      </c>
      <c r="R22" s="13"/>
      <c r="S22" s="44"/>
      <c r="T22" s="13"/>
      <c r="U22" s="66" t="s">
        <v>118</v>
      </c>
      <c r="V22" s="66"/>
      <c r="W22" s="66"/>
      <c r="X22" s="66"/>
      <c r="Y22" s="66"/>
      <c r="Z22" s="66"/>
      <c r="AA22" s="66" t="s">
        <v>503</v>
      </c>
      <c r="AB22" s="40"/>
      <c r="AC22" s="38">
        <v>521</v>
      </c>
      <c r="AD22" s="46">
        <v>59</v>
      </c>
      <c r="AE22" s="46">
        <v>167</v>
      </c>
      <c r="AF22" s="9" t="s">
        <v>391</v>
      </c>
      <c r="AG22" s="131"/>
      <c r="AH22" s="10"/>
      <c r="AI22" s="13"/>
      <c r="AJ22" s="13"/>
      <c r="AK22" s="10"/>
      <c r="AL22" s="13"/>
      <c r="AM22" s="13" t="s">
        <v>118</v>
      </c>
      <c r="AN22" s="25"/>
      <c r="AO22" s="13" t="s">
        <v>118</v>
      </c>
      <c r="AP22" s="25"/>
      <c r="AQ22" s="25"/>
      <c r="AR22" s="13"/>
      <c r="AS22" s="29"/>
      <c r="AT22" s="16"/>
      <c r="AU22" s="16"/>
      <c r="AV22" s="8"/>
      <c r="AW22" s="67"/>
      <c r="AX22" s="66"/>
      <c r="AY22" s="66"/>
      <c r="AZ22" s="66"/>
      <c r="BA22" s="66"/>
      <c r="BB22" s="66"/>
      <c r="BC22" s="66"/>
      <c r="BD22" s="115"/>
    </row>
    <row r="23" spans="1:56" ht="13.2" customHeight="1">
      <c r="A23" s="14">
        <v>342</v>
      </c>
      <c r="B23" s="46">
        <v>19</v>
      </c>
      <c r="C23" s="46">
        <v>95</v>
      </c>
      <c r="D23" s="8" t="s">
        <v>4</v>
      </c>
      <c r="E23" s="130"/>
      <c r="F23" s="13" t="s">
        <v>309</v>
      </c>
      <c r="G23" s="13" t="s">
        <v>309</v>
      </c>
      <c r="H23" s="13" t="s">
        <v>309</v>
      </c>
      <c r="I23" s="13" t="s">
        <v>309</v>
      </c>
      <c r="J23" s="13" t="s">
        <v>309</v>
      </c>
      <c r="K23" s="13" t="s">
        <v>309</v>
      </c>
      <c r="L23" s="25"/>
      <c r="M23" s="13" t="s">
        <v>309</v>
      </c>
      <c r="N23" s="13" t="s">
        <v>309</v>
      </c>
      <c r="O23" s="13" t="s">
        <v>309</v>
      </c>
      <c r="P23" s="66" t="s">
        <v>118</v>
      </c>
      <c r="Q23" s="67" t="s">
        <v>118</v>
      </c>
      <c r="R23" s="67" t="s">
        <v>118</v>
      </c>
      <c r="S23" s="72" t="s">
        <v>118</v>
      </c>
      <c r="T23" s="67" t="s">
        <v>118</v>
      </c>
      <c r="U23" s="66" t="s">
        <v>118</v>
      </c>
      <c r="V23" s="66" t="s">
        <v>118</v>
      </c>
      <c r="W23" s="66"/>
      <c r="X23" s="66"/>
      <c r="Y23" s="66"/>
      <c r="Z23" s="66" t="s">
        <v>118</v>
      </c>
      <c r="AA23" s="66" t="s">
        <v>118</v>
      </c>
      <c r="AB23" s="40"/>
      <c r="AC23" s="38">
        <v>522</v>
      </c>
      <c r="AD23" s="46">
        <v>60</v>
      </c>
      <c r="AE23" s="46">
        <v>168</v>
      </c>
      <c r="AF23" s="9" t="s">
        <v>69</v>
      </c>
      <c r="AG23" s="131"/>
      <c r="AH23" s="10"/>
      <c r="AI23" s="13" t="s">
        <v>309</v>
      </c>
      <c r="AJ23" s="13" t="s">
        <v>309</v>
      </c>
      <c r="AK23" s="10"/>
      <c r="AL23" s="13" t="s">
        <v>118</v>
      </c>
      <c r="AM23" s="13" t="s">
        <v>118</v>
      </c>
      <c r="AN23" s="25"/>
      <c r="AO23" s="13" t="s">
        <v>118</v>
      </c>
      <c r="AP23" s="13" t="s">
        <v>118</v>
      </c>
      <c r="AQ23" s="13" t="s">
        <v>118</v>
      </c>
      <c r="AR23" s="67"/>
      <c r="AS23" s="92"/>
      <c r="AT23" s="89"/>
      <c r="AU23" s="89"/>
      <c r="AV23" s="9"/>
      <c r="AW23" s="66"/>
      <c r="AX23" s="66"/>
      <c r="AY23" s="66"/>
      <c r="AZ23" s="66"/>
      <c r="BA23" s="66"/>
      <c r="BB23" s="66"/>
      <c r="BC23" s="66"/>
      <c r="BD23" s="115"/>
    </row>
    <row r="24" spans="1:56" ht="13.2" customHeight="1">
      <c r="A24" s="6">
        <v>354</v>
      </c>
      <c r="B24" s="46">
        <v>20</v>
      </c>
      <c r="C24" s="46">
        <v>99</v>
      </c>
      <c r="D24" s="8" t="s">
        <v>68</v>
      </c>
      <c r="E24" s="130"/>
      <c r="F24" s="13"/>
      <c r="G24" s="13"/>
      <c r="H24" s="13" t="s">
        <v>309</v>
      </c>
      <c r="I24" s="10"/>
      <c r="J24" s="13"/>
      <c r="K24" s="13"/>
      <c r="L24" s="25"/>
      <c r="M24" s="13"/>
      <c r="N24" s="25"/>
      <c r="O24" s="25"/>
      <c r="P24" s="66"/>
      <c r="Q24" s="68"/>
      <c r="R24" s="9"/>
      <c r="S24" s="89"/>
      <c r="T24" s="9"/>
      <c r="U24" s="66"/>
      <c r="V24" s="66"/>
      <c r="W24" s="66"/>
      <c r="X24" s="66"/>
      <c r="Y24" s="66"/>
      <c r="Z24" s="66"/>
      <c r="AA24" s="66"/>
      <c r="AB24" s="40"/>
      <c r="AC24" s="38">
        <v>534</v>
      </c>
      <c r="AD24" s="46">
        <v>61</v>
      </c>
      <c r="AE24" s="46">
        <v>172</v>
      </c>
      <c r="AF24" s="9" t="s">
        <v>93</v>
      </c>
      <c r="AG24" s="131"/>
      <c r="AH24" s="10"/>
      <c r="AI24" s="13" t="s">
        <v>309</v>
      </c>
      <c r="AJ24" s="13" t="s">
        <v>309</v>
      </c>
      <c r="AK24" s="13" t="s">
        <v>309</v>
      </c>
      <c r="AL24" s="13" t="s">
        <v>118</v>
      </c>
      <c r="AM24" s="13" t="s">
        <v>118</v>
      </c>
      <c r="AN24" s="13" t="s">
        <v>309</v>
      </c>
      <c r="AO24" s="13" t="s">
        <v>309</v>
      </c>
      <c r="AP24" s="13" t="s">
        <v>309</v>
      </c>
      <c r="AQ24" s="13" t="s">
        <v>118</v>
      </c>
      <c r="AR24" s="67" t="s">
        <v>118</v>
      </c>
      <c r="AS24" s="72" t="s">
        <v>118</v>
      </c>
      <c r="AT24" s="72" t="s">
        <v>118</v>
      </c>
      <c r="AU24" s="72" t="s">
        <v>118</v>
      </c>
      <c r="AV24" s="67" t="s">
        <v>118</v>
      </c>
      <c r="AW24" s="67" t="s">
        <v>118</v>
      </c>
      <c r="AX24" s="67" t="s">
        <v>118</v>
      </c>
      <c r="AY24" s="66"/>
      <c r="AZ24" s="66"/>
      <c r="BA24" s="66"/>
      <c r="BB24" s="66" t="s">
        <v>118</v>
      </c>
      <c r="BC24" s="66" t="s">
        <v>118</v>
      </c>
      <c r="BD24" s="115"/>
    </row>
    <row r="25" spans="1:56" ht="13.2" customHeight="1">
      <c r="A25" s="6">
        <v>355</v>
      </c>
      <c r="B25" s="46">
        <v>21</v>
      </c>
      <c r="C25" s="46">
        <v>100</v>
      </c>
      <c r="D25" s="8" t="s">
        <v>417</v>
      </c>
      <c r="E25" s="130"/>
      <c r="F25" s="13"/>
      <c r="G25" s="13"/>
      <c r="H25" s="13"/>
      <c r="I25" s="10"/>
      <c r="J25" s="13" t="s">
        <v>309</v>
      </c>
      <c r="K25" s="13"/>
      <c r="L25" s="25"/>
      <c r="M25" s="13"/>
      <c r="N25" s="25"/>
      <c r="O25" s="25"/>
      <c r="P25" s="66"/>
      <c r="Q25" s="68"/>
      <c r="R25" s="9"/>
      <c r="S25" s="89"/>
      <c r="T25" s="9"/>
      <c r="U25" s="66"/>
      <c r="V25" s="66"/>
      <c r="W25" s="66"/>
      <c r="X25" s="66"/>
      <c r="Y25" s="66"/>
      <c r="Z25" s="66"/>
      <c r="AA25" s="66"/>
      <c r="AB25" s="40"/>
      <c r="AC25" s="6">
        <v>540</v>
      </c>
      <c r="AD25" s="46">
        <v>62</v>
      </c>
      <c r="AE25" s="46">
        <v>174</v>
      </c>
      <c r="AF25" s="8" t="s">
        <v>470</v>
      </c>
      <c r="AG25" s="131"/>
      <c r="AH25" s="13"/>
      <c r="AI25" s="13"/>
      <c r="AJ25" s="13"/>
      <c r="AK25" s="13"/>
      <c r="AL25" s="72"/>
      <c r="AM25" s="13"/>
      <c r="AN25" s="13"/>
      <c r="AO25" s="13"/>
      <c r="AP25" s="44"/>
      <c r="AQ25" s="50"/>
      <c r="AR25" s="66"/>
      <c r="AS25" s="99"/>
      <c r="AT25" s="72"/>
      <c r="AU25" s="72"/>
      <c r="AV25" s="67"/>
      <c r="AW25" s="67"/>
      <c r="AX25" s="67"/>
      <c r="AY25" s="66"/>
      <c r="AZ25" s="66"/>
      <c r="BA25" s="66"/>
      <c r="BB25" s="66" t="s">
        <v>118</v>
      </c>
      <c r="BC25" s="66" t="s">
        <v>118</v>
      </c>
      <c r="BD25" s="115"/>
    </row>
    <row r="26" spans="1:56" ht="13.2" customHeight="1">
      <c r="A26" s="6">
        <v>356</v>
      </c>
      <c r="B26" s="46">
        <v>22</v>
      </c>
      <c r="C26" s="46">
        <v>101</v>
      </c>
      <c r="D26" s="8" t="s">
        <v>5</v>
      </c>
      <c r="E26" s="130"/>
      <c r="F26" s="13"/>
      <c r="G26" s="13"/>
      <c r="H26" s="13"/>
      <c r="I26" s="10"/>
      <c r="J26" s="25"/>
      <c r="K26" s="13"/>
      <c r="L26" s="25"/>
      <c r="M26" s="13"/>
      <c r="N26" s="13"/>
      <c r="O26" s="13"/>
      <c r="P26" s="66"/>
      <c r="Q26" s="66" t="s">
        <v>118</v>
      </c>
      <c r="R26" s="50"/>
      <c r="S26" s="90"/>
      <c r="T26" s="50"/>
      <c r="U26" s="66"/>
      <c r="V26" s="66"/>
      <c r="W26" s="66"/>
      <c r="X26" s="66"/>
      <c r="Y26" s="66"/>
      <c r="Z26" s="66"/>
      <c r="AA26" s="66"/>
      <c r="AB26" s="40"/>
      <c r="AC26" s="6">
        <v>553</v>
      </c>
      <c r="AD26" s="46">
        <v>63</v>
      </c>
      <c r="AE26" s="46">
        <v>178</v>
      </c>
      <c r="AF26" s="8" t="s">
        <v>502</v>
      </c>
      <c r="AG26" s="131"/>
      <c r="AH26" s="13"/>
      <c r="AI26" s="13"/>
      <c r="AJ26" s="13"/>
      <c r="AK26" s="13"/>
      <c r="AL26" s="72"/>
      <c r="AM26" s="13"/>
      <c r="AN26" s="13"/>
      <c r="AO26" s="13"/>
      <c r="AP26" s="44"/>
      <c r="AQ26" s="50"/>
      <c r="AR26" s="66"/>
      <c r="AS26" s="99"/>
      <c r="AT26" s="72"/>
      <c r="AU26" s="72"/>
      <c r="AV26" s="67"/>
      <c r="AW26" s="67"/>
      <c r="AX26" s="67"/>
      <c r="AY26" s="66"/>
      <c r="AZ26" s="66"/>
      <c r="BA26" s="66"/>
      <c r="BB26" s="66"/>
      <c r="BC26" s="66" t="s">
        <v>118</v>
      </c>
      <c r="BD26" s="115"/>
    </row>
    <row r="27" spans="1:56" ht="13.2" customHeight="1">
      <c r="A27" s="6">
        <v>357</v>
      </c>
      <c r="B27" s="46">
        <v>23</v>
      </c>
      <c r="C27" s="46">
        <v>102</v>
      </c>
      <c r="D27" s="8" t="s">
        <v>82</v>
      </c>
      <c r="E27" s="130"/>
      <c r="F27" s="13"/>
      <c r="G27" s="13"/>
      <c r="H27" s="13"/>
      <c r="I27" s="10"/>
      <c r="J27" s="25"/>
      <c r="K27" s="13"/>
      <c r="L27" s="25"/>
      <c r="M27" s="13"/>
      <c r="N27" s="13"/>
      <c r="O27" s="13"/>
      <c r="P27" s="66"/>
      <c r="Q27" s="66"/>
      <c r="R27" s="66"/>
      <c r="S27" s="99"/>
      <c r="T27" s="50"/>
      <c r="U27" s="66" t="s">
        <v>118</v>
      </c>
      <c r="V27" s="66"/>
      <c r="W27" s="66"/>
      <c r="X27" s="66"/>
      <c r="Y27" s="66"/>
      <c r="Z27" s="66"/>
      <c r="AA27" s="66"/>
      <c r="AB27" s="40"/>
      <c r="AC27" s="6">
        <v>554</v>
      </c>
      <c r="AD27" s="46">
        <v>64</v>
      </c>
      <c r="AE27" s="46">
        <v>179</v>
      </c>
      <c r="AF27" s="8" t="s">
        <v>100</v>
      </c>
      <c r="AG27" s="131"/>
      <c r="AH27" s="13"/>
      <c r="AI27" s="13" t="s">
        <v>309</v>
      </c>
      <c r="AJ27" s="13" t="s">
        <v>309</v>
      </c>
      <c r="AK27" s="13" t="s">
        <v>309</v>
      </c>
      <c r="AL27" s="25"/>
      <c r="AM27" s="13" t="s">
        <v>309</v>
      </c>
      <c r="AN27" s="13" t="s">
        <v>118</v>
      </c>
      <c r="AO27" s="13" t="s">
        <v>118</v>
      </c>
      <c r="AP27" s="13" t="s">
        <v>118</v>
      </c>
      <c r="AQ27" s="50" t="s">
        <v>118</v>
      </c>
      <c r="AR27" s="50" t="s">
        <v>118</v>
      </c>
      <c r="AS27" s="92"/>
      <c r="AT27" s="72" t="s">
        <v>118</v>
      </c>
      <c r="AU27" s="72" t="s">
        <v>118</v>
      </c>
      <c r="AV27" s="67" t="s">
        <v>118</v>
      </c>
      <c r="AW27" s="67" t="s">
        <v>118</v>
      </c>
      <c r="AX27" s="67" t="s">
        <v>118</v>
      </c>
      <c r="AY27" s="66"/>
      <c r="AZ27" s="66"/>
      <c r="BA27" s="66"/>
      <c r="BB27" s="66" t="s">
        <v>118</v>
      </c>
      <c r="BC27" s="66" t="s">
        <v>118</v>
      </c>
      <c r="BD27" s="115"/>
    </row>
    <row r="28" spans="1:56" ht="13.2" customHeight="1">
      <c r="A28" s="6">
        <v>358</v>
      </c>
      <c r="B28" s="46">
        <v>24</v>
      </c>
      <c r="C28" s="46">
        <v>103</v>
      </c>
      <c r="D28" s="8" t="s">
        <v>20</v>
      </c>
      <c r="E28" s="130"/>
      <c r="F28" s="13"/>
      <c r="G28" s="13"/>
      <c r="H28" s="13" t="s">
        <v>309</v>
      </c>
      <c r="I28" s="10"/>
      <c r="J28" s="25"/>
      <c r="K28" s="13" t="s">
        <v>309</v>
      </c>
      <c r="L28" s="25"/>
      <c r="M28" s="13" t="s">
        <v>309</v>
      </c>
      <c r="N28" s="13" t="s">
        <v>309</v>
      </c>
      <c r="O28" s="13" t="s">
        <v>309</v>
      </c>
      <c r="P28" s="66"/>
      <c r="Q28" s="66" t="s">
        <v>118</v>
      </c>
      <c r="R28" s="66" t="s">
        <v>118</v>
      </c>
      <c r="S28" s="99" t="s">
        <v>118</v>
      </c>
      <c r="T28" s="50"/>
      <c r="U28" s="66" t="s">
        <v>118</v>
      </c>
      <c r="V28" s="66" t="s">
        <v>118</v>
      </c>
      <c r="W28" s="66"/>
      <c r="X28" s="66"/>
      <c r="Y28" s="66"/>
      <c r="Z28" s="66" t="s">
        <v>118</v>
      </c>
      <c r="AA28" s="66" t="s">
        <v>118</v>
      </c>
      <c r="AB28" s="40"/>
      <c r="AC28" s="6">
        <v>558</v>
      </c>
      <c r="AD28" s="46">
        <v>65</v>
      </c>
      <c r="AE28" s="46">
        <v>180</v>
      </c>
      <c r="AF28" s="8" t="s">
        <v>72</v>
      </c>
      <c r="AG28" s="131"/>
      <c r="AH28" s="13" t="s">
        <v>309</v>
      </c>
      <c r="AI28" s="13" t="s">
        <v>309</v>
      </c>
      <c r="AJ28" s="13" t="s">
        <v>309</v>
      </c>
      <c r="AK28" s="13" t="s">
        <v>309</v>
      </c>
      <c r="AL28" s="13" t="s">
        <v>309</v>
      </c>
      <c r="AM28" s="13" t="s">
        <v>309</v>
      </c>
      <c r="AN28" s="13" t="s">
        <v>118</v>
      </c>
      <c r="AO28" s="13" t="s">
        <v>118</v>
      </c>
      <c r="AP28" s="13" t="s">
        <v>118</v>
      </c>
      <c r="AQ28" s="50" t="s">
        <v>118</v>
      </c>
      <c r="AR28" s="50" t="s">
        <v>118</v>
      </c>
      <c r="AS28" s="90" t="s">
        <v>118</v>
      </c>
      <c r="AT28" s="72" t="s">
        <v>118</v>
      </c>
      <c r="AU28" s="72" t="s">
        <v>118</v>
      </c>
      <c r="AV28" s="67" t="s">
        <v>118</v>
      </c>
      <c r="AW28" s="67" t="s">
        <v>118</v>
      </c>
      <c r="AX28" s="67" t="s">
        <v>118</v>
      </c>
      <c r="AY28" s="66"/>
      <c r="AZ28" s="66"/>
      <c r="BA28" s="66"/>
      <c r="BB28" s="66" t="s">
        <v>118</v>
      </c>
      <c r="BC28" s="66" t="s">
        <v>118</v>
      </c>
      <c r="BD28" s="115"/>
    </row>
    <row r="29" spans="1:56" ht="13.2" customHeight="1">
      <c r="A29" s="6">
        <v>372</v>
      </c>
      <c r="B29" s="46">
        <v>25</v>
      </c>
      <c r="C29" s="46">
        <v>106</v>
      </c>
      <c r="D29" s="8" t="s">
        <v>132</v>
      </c>
      <c r="E29" s="131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66"/>
      <c r="S29" s="99"/>
      <c r="T29" s="66"/>
      <c r="U29" s="66" t="s">
        <v>118</v>
      </c>
      <c r="V29" s="67"/>
      <c r="W29" s="67"/>
      <c r="X29" s="67"/>
      <c r="Y29" s="67"/>
      <c r="Z29" s="67"/>
      <c r="AA29" s="67"/>
      <c r="AB29" s="40"/>
      <c r="AC29" s="6">
        <v>561</v>
      </c>
      <c r="AD29" s="46">
        <v>66</v>
      </c>
      <c r="AE29" s="46">
        <v>181</v>
      </c>
      <c r="AF29" s="8" t="s">
        <v>67</v>
      </c>
      <c r="AG29" s="131"/>
      <c r="AH29" s="13" t="s">
        <v>309</v>
      </c>
      <c r="AI29" s="13" t="s">
        <v>309</v>
      </c>
      <c r="AJ29" s="13" t="s">
        <v>309</v>
      </c>
      <c r="AK29" s="13" t="s">
        <v>309</v>
      </c>
      <c r="AL29" s="72" t="s">
        <v>309</v>
      </c>
      <c r="AM29" s="13" t="s">
        <v>309</v>
      </c>
      <c r="AN29" s="13" t="s">
        <v>118</v>
      </c>
      <c r="AO29" s="13" t="s">
        <v>118</v>
      </c>
      <c r="AP29" s="44" t="s">
        <v>118</v>
      </c>
      <c r="AQ29" s="50" t="s">
        <v>118</v>
      </c>
      <c r="AR29" s="66" t="s">
        <v>118</v>
      </c>
      <c r="AS29" s="99" t="s">
        <v>118</v>
      </c>
      <c r="AT29" s="72" t="s">
        <v>118</v>
      </c>
      <c r="AU29" s="72" t="s">
        <v>118</v>
      </c>
      <c r="AV29" s="67" t="s">
        <v>118</v>
      </c>
      <c r="AW29" s="67" t="s">
        <v>118</v>
      </c>
      <c r="AX29" s="67" t="s">
        <v>118</v>
      </c>
      <c r="AY29" s="66"/>
      <c r="AZ29" s="66"/>
      <c r="BA29" s="66"/>
      <c r="BB29" s="66" t="s">
        <v>118</v>
      </c>
      <c r="BC29" s="66" t="s">
        <v>118</v>
      </c>
      <c r="BD29" s="115"/>
    </row>
    <row r="30" spans="1:56" ht="13.2" customHeight="1">
      <c r="A30" s="6">
        <v>390</v>
      </c>
      <c r="B30" s="46">
        <v>26</v>
      </c>
      <c r="C30" s="46">
        <v>115</v>
      </c>
      <c r="D30" s="8" t="s">
        <v>28</v>
      </c>
      <c r="E30" s="131"/>
      <c r="F30" s="13" t="s">
        <v>309</v>
      </c>
      <c r="G30" s="13" t="s">
        <v>309</v>
      </c>
      <c r="H30" s="13" t="s">
        <v>309</v>
      </c>
      <c r="I30" s="13" t="s">
        <v>309</v>
      </c>
      <c r="J30" s="13" t="s">
        <v>309</v>
      </c>
      <c r="K30" s="13" t="s">
        <v>309</v>
      </c>
      <c r="L30" s="13" t="s">
        <v>309</v>
      </c>
      <c r="M30" s="13" t="s">
        <v>309</v>
      </c>
      <c r="N30" s="13" t="s">
        <v>309</v>
      </c>
      <c r="O30" s="13" t="s">
        <v>309</v>
      </c>
      <c r="P30" s="13" t="s">
        <v>309</v>
      </c>
      <c r="Q30" s="13" t="s">
        <v>309</v>
      </c>
      <c r="R30" s="66" t="s">
        <v>118</v>
      </c>
      <c r="S30" s="99" t="s">
        <v>118</v>
      </c>
      <c r="T30" s="66" t="s">
        <v>118</v>
      </c>
      <c r="U30" s="66" t="s">
        <v>118</v>
      </c>
      <c r="V30" s="66" t="s">
        <v>118</v>
      </c>
      <c r="W30" s="67"/>
      <c r="X30" s="67"/>
      <c r="Y30" s="67"/>
      <c r="Z30" s="67" t="s">
        <v>118</v>
      </c>
      <c r="AA30" s="67" t="s">
        <v>118</v>
      </c>
      <c r="AB30" s="40"/>
      <c r="AC30" s="6">
        <v>568</v>
      </c>
      <c r="AD30" s="46">
        <v>67</v>
      </c>
      <c r="AE30" s="46">
        <v>184</v>
      </c>
      <c r="AF30" s="8" t="s">
        <v>102</v>
      </c>
      <c r="AG30" s="131"/>
      <c r="AH30" s="13"/>
      <c r="AI30" s="13"/>
      <c r="AJ30" s="13" t="s">
        <v>309</v>
      </c>
      <c r="AK30" s="10"/>
      <c r="AL30" s="25"/>
      <c r="AM30" s="25"/>
      <c r="AN30" s="26"/>
      <c r="AO30" s="25"/>
      <c r="AP30" s="26"/>
      <c r="AQ30" s="8"/>
      <c r="AR30" s="67"/>
      <c r="AS30" s="29"/>
      <c r="AT30" s="72" t="s">
        <v>118</v>
      </c>
      <c r="AU30" s="44"/>
      <c r="AV30" s="13"/>
      <c r="AW30" s="66"/>
      <c r="AX30" s="66"/>
      <c r="AY30" s="66"/>
      <c r="AZ30" s="66"/>
      <c r="BA30" s="66"/>
      <c r="BB30" s="66"/>
      <c r="BC30" s="67"/>
      <c r="BD30" s="115"/>
    </row>
    <row r="31" spans="1:56" ht="13.2" customHeight="1">
      <c r="A31" s="6">
        <v>393</v>
      </c>
      <c r="B31" s="46">
        <v>27</v>
      </c>
      <c r="C31" s="46">
        <v>117</v>
      </c>
      <c r="D31" s="8" t="s">
        <v>393</v>
      </c>
      <c r="E31" s="131"/>
      <c r="F31" s="13" t="s">
        <v>309</v>
      </c>
      <c r="G31" s="13" t="s">
        <v>309</v>
      </c>
      <c r="H31" s="13" t="s">
        <v>309</v>
      </c>
      <c r="I31" s="13" t="s">
        <v>309</v>
      </c>
      <c r="J31" s="13" t="s">
        <v>309</v>
      </c>
      <c r="K31" s="13" t="s">
        <v>309</v>
      </c>
      <c r="L31" s="13" t="s">
        <v>309</v>
      </c>
      <c r="M31" s="13" t="s">
        <v>309</v>
      </c>
      <c r="N31" s="13" t="s">
        <v>309</v>
      </c>
      <c r="O31" s="13" t="s">
        <v>309</v>
      </c>
      <c r="P31" s="13" t="s">
        <v>309</v>
      </c>
      <c r="Q31" s="13" t="s">
        <v>309</v>
      </c>
      <c r="R31" s="66" t="s">
        <v>118</v>
      </c>
      <c r="S31" s="99" t="s">
        <v>118</v>
      </c>
      <c r="T31" s="66" t="s">
        <v>118</v>
      </c>
      <c r="U31" s="66" t="s">
        <v>118</v>
      </c>
      <c r="V31" s="66" t="s">
        <v>118</v>
      </c>
      <c r="W31" s="67"/>
      <c r="X31" s="67"/>
      <c r="Y31" s="67"/>
      <c r="Z31" s="67" t="s">
        <v>118</v>
      </c>
      <c r="AA31" s="67" t="s">
        <v>118</v>
      </c>
      <c r="AB31" s="19"/>
      <c r="AC31" s="6">
        <v>569</v>
      </c>
      <c r="AD31" s="46">
        <v>68</v>
      </c>
      <c r="AE31" s="46">
        <v>185</v>
      </c>
      <c r="AF31" s="8" t="s">
        <v>10</v>
      </c>
      <c r="AG31" s="131"/>
      <c r="AH31" s="13" t="s">
        <v>309</v>
      </c>
      <c r="AI31" s="13" t="s">
        <v>309</v>
      </c>
      <c r="AJ31" s="13" t="s">
        <v>309</v>
      </c>
      <c r="AK31" s="13" t="s">
        <v>309</v>
      </c>
      <c r="AL31" s="13" t="s">
        <v>309</v>
      </c>
      <c r="AM31" s="13" t="s">
        <v>309</v>
      </c>
      <c r="AN31" s="13" t="s">
        <v>309</v>
      </c>
      <c r="AO31" s="13" t="s">
        <v>309</v>
      </c>
      <c r="AP31" s="13" t="s">
        <v>309</v>
      </c>
      <c r="AQ31" s="13" t="s">
        <v>309</v>
      </c>
      <c r="AR31" s="13" t="s">
        <v>309</v>
      </c>
      <c r="AS31" s="44" t="s">
        <v>309</v>
      </c>
      <c r="AT31" s="72" t="s">
        <v>118</v>
      </c>
      <c r="AU31" s="72" t="s">
        <v>118</v>
      </c>
      <c r="AV31" s="67" t="s">
        <v>118</v>
      </c>
      <c r="AW31" s="67" t="s">
        <v>118</v>
      </c>
      <c r="AX31" s="67" t="s">
        <v>118</v>
      </c>
      <c r="AY31" s="67"/>
      <c r="AZ31" s="67"/>
      <c r="BA31" s="67"/>
      <c r="BB31" s="67" t="s">
        <v>118</v>
      </c>
      <c r="BC31" s="67" t="s">
        <v>118</v>
      </c>
      <c r="BD31" s="115"/>
    </row>
    <row r="32" spans="1:56" ht="13.2" customHeight="1">
      <c r="A32" s="6">
        <v>397</v>
      </c>
      <c r="B32" s="46">
        <v>28</v>
      </c>
      <c r="C32" s="46">
        <v>118</v>
      </c>
      <c r="D32" s="8" t="s">
        <v>418</v>
      </c>
      <c r="E32" s="131"/>
      <c r="F32" s="13" t="s">
        <v>309</v>
      </c>
      <c r="G32" s="13" t="s">
        <v>309</v>
      </c>
      <c r="H32" s="13" t="s">
        <v>309</v>
      </c>
      <c r="I32" s="13" t="s">
        <v>309</v>
      </c>
      <c r="J32" s="13" t="s">
        <v>309</v>
      </c>
      <c r="K32" s="13" t="s">
        <v>309</v>
      </c>
      <c r="L32" s="13" t="s">
        <v>309</v>
      </c>
      <c r="M32" s="13" t="s">
        <v>309</v>
      </c>
      <c r="N32" s="13" t="s">
        <v>309</v>
      </c>
      <c r="O32" s="13" t="s">
        <v>309</v>
      </c>
      <c r="P32" s="13" t="s">
        <v>309</v>
      </c>
      <c r="Q32" s="13" t="s">
        <v>309</v>
      </c>
      <c r="R32" s="66" t="s">
        <v>118</v>
      </c>
      <c r="S32" s="99" t="s">
        <v>118</v>
      </c>
      <c r="T32" s="66" t="s">
        <v>118</v>
      </c>
      <c r="U32" s="66" t="s">
        <v>118</v>
      </c>
      <c r="V32" s="66" t="s">
        <v>118</v>
      </c>
      <c r="W32" s="67"/>
      <c r="X32" s="67"/>
      <c r="Y32" s="67"/>
      <c r="Z32" s="67" t="s">
        <v>118</v>
      </c>
      <c r="AA32" s="67" t="s">
        <v>118</v>
      </c>
      <c r="AB32" s="19"/>
      <c r="AC32" s="6">
        <v>573</v>
      </c>
      <c r="AD32" s="46">
        <v>69</v>
      </c>
      <c r="AE32" s="46">
        <v>186</v>
      </c>
      <c r="AF32" s="8" t="s">
        <v>43</v>
      </c>
      <c r="AG32" s="131"/>
      <c r="AH32" s="13" t="s">
        <v>309</v>
      </c>
      <c r="AI32" s="13" t="s">
        <v>309</v>
      </c>
      <c r="AJ32" s="13" t="s">
        <v>309</v>
      </c>
      <c r="AK32" s="13" t="s">
        <v>309</v>
      </c>
      <c r="AL32" s="13" t="s">
        <v>309</v>
      </c>
      <c r="AM32" s="13" t="s">
        <v>309</v>
      </c>
      <c r="AN32" s="13" t="s">
        <v>309</v>
      </c>
      <c r="AO32" s="13" t="s">
        <v>309</v>
      </c>
      <c r="AP32" s="13" t="s">
        <v>309</v>
      </c>
      <c r="AQ32" s="13" t="s">
        <v>309</v>
      </c>
      <c r="AR32" s="13" t="s">
        <v>309</v>
      </c>
      <c r="AS32" s="44" t="s">
        <v>309</v>
      </c>
      <c r="AT32" s="72" t="s">
        <v>118</v>
      </c>
      <c r="AU32" s="72" t="s">
        <v>118</v>
      </c>
      <c r="AV32" s="67" t="s">
        <v>118</v>
      </c>
      <c r="AW32" s="67" t="s">
        <v>118</v>
      </c>
      <c r="AX32" s="67" t="s">
        <v>118</v>
      </c>
      <c r="AY32" s="67"/>
      <c r="AZ32" s="67"/>
      <c r="BA32" s="67"/>
      <c r="BB32" s="67" t="s">
        <v>118</v>
      </c>
      <c r="BC32" s="67" t="s">
        <v>118</v>
      </c>
      <c r="BD32" s="115"/>
    </row>
    <row r="33" spans="1:56" ht="13.2" customHeight="1">
      <c r="A33" s="6">
        <v>401</v>
      </c>
      <c r="B33" s="46">
        <v>29</v>
      </c>
      <c r="C33" s="46">
        <v>119</v>
      </c>
      <c r="D33" s="8" t="s">
        <v>49</v>
      </c>
      <c r="E33" s="131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67"/>
      <c r="R33" s="13"/>
      <c r="S33" s="44"/>
      <c r="T33" s="66"/>
      <c r="U33" s="67"/>
      <c r="V33" s="67"/>
      <c r="W33" s="67"/>
      <c r="X33" s="67"/>
      <c r="Y33" s="67"/>
      <c r="Z33" s="67" t="s">
        <v>118</v>
      </c>
      <c r="AA33" s="67"/>
      <c r="AB33" s="19"/>
      <c r="AC33" s="6">
        <v>574</v>
      </c>
      <c r="AD33" s="46">
        <v>70</v>
      </c>
      <c r="AE33" s="46">
        <v>187</v>
      </c>
      <c r="AF33" s="8" t="s">
        <v>7</v>
      </c>
      <c r="AG33" s="131"/>
      <c r="AH33" s="13"/>
      <c r="AI33" s="13" t="s">
        <v>309</v>
      </c>
      <c r="AJ33" s="13"/>
      <c r="AK33" s="10"/>
      <c r="AL33" s="72" t="s">
        <v>309</v>
      </c>
      <c r="AM33" s="26"/>
      <c r="AN33" s="13" t="s">
        <v>309</v>
      </c>
      <c r="AO33" s="44" t="s">
        <v>309</v>
      </c>
      <c r="AP33" s="8"/>
      <c r="AQ33" s="8"/>
      <c r="AR33" s="67"/>
      <c r="AS33" s="44" t="s">
        <v>309</v>
      </c>
      <c r="AT33" s="72" t="s">
        <v>118</v>
      </c>
      <c r="AU33" s="72" t="s">
        <v>118</v>
      </c>
      <c r="AV33" s="67" t="s">
        <v>118</v>
      </c>
      <c r="AW33" s="67" t="s">
        <v>118</v>
      </c>
      <c r="AX33" s="67" t="s">
        <v>118</v>
      </c>
      <c r="AY33" s="67"/>
      <c r="AZ33" s="67"/>
      <c r="BA33" s="67"/>
      <c r="BB33" s="67" t="s">
        <v>118</v>
      </c>
      <c r="BC33" s="67"/>
      <c r="BD33" s="115"/>
    </row>
    <row r="34" spans="1:56" ht="13.2" customHeight="1">
      <c r="A34" s="6">
        <v>412</v>
      </c>
      <c r="B34" s="46">
        <v>30</v>
      </c>
      <c r="C34" s="46">
        <v>123</v>
      </c>
      <c r="D34" s="8" t="s">
        <v>74</v>
      </c>
      <c r="E34" s="131"/>
      <c r="F34" s="13"/>
      <c r="G34" s="13" t="s">
        <v>309</v>
      </c>
      <c r="H34" s="13" t="s">
        <v>309</v>
      </c>
      <c r="I34" s="13" t="s">
        <v>309</v>
      </c>
      <c r="J34" s="67" t="s">
        <v>309</v>
      </c>
      <c r="K34" s="13" t="s">
        <v>309</v>
      </c>
      <c r="L34" s="13" t="s">
        <v>309</v>
      </c>
      <c r="M34" s="13" t="s">
        <v>309</v>
      </c>
      <c r="N34" s="8"/>
      <c r="O34" s="13" t="s">
        <v>118</v>
      </c>
      <c r="P34" s="13" t="s">
        <v>118</v>
      </c>
      <c r="Q34" s="13" t="s">
        <v>118</v>
      </c>
      <c r="R34" s="66" t="s">
        <v>118</v>
      </c>
      <c r="S34" s="99" t="s">
        <v>118</v>
      </c>
      <c r="T34" s="66" t="s">
        <v>118</v>
      </c>
      <c r="U34" s="66" t="s">
        <v>118</v>
      </c>
      <c r="V34" s="66" t="s">
        <v>118</v>
      </c>
      <c r="W34" s="67"/>
      <c r="X34" s="67"/>
      <c r="Y34" s="67"/>
      <c r="Z34" s="67" t="s">
        <v>13</v>
      </c>
      <c r="AA34" s="67" t="s">
        <v>118</v>
      </c>
      <c r="AB34" s="19"/>
      <c r="AC34" s="6">
        <v>575</v>
      </c>
      <c r="AD34" s="46">
        <v>71</v>
      </c>
      <c r="AE34" s="46">
        <v>188</v>
      </c>
      <c r="AF34" s="8" t="s">
        <v>17</v>
      </c>
      <c r="AG34" s="131"/>
      <c r="AH34" s="13"/>
      <c r="AI34" s="13" t="s">
        <v>309</v>
      </c>
      <c r="AJ34" s="13" t="s">
        <v>309</v>
      </c>
      <c r="AK34" s="10"/>
      <c r="AL34" s="72" t="s">
        <v>309</v>
      </c>
      <c r="AM34" s="44" t="s">
        <v>309</v>
      </c>
      <c r="AN34" s="44" t="s">
        <v>309</v>
      </c>
      <c r="AO34" s="44" t="s">
        <v>309</v>
      </c>
      <c r="AP34" s="44" t="s">
        <v>309</v>
      </c>
      <c r="AQ34" s="13" t="s">
        <v>309</v>
      </c>
      <c r="AR34" s="67"/>
      <c r="AS34" s="29"/>
      <c r="AT34" s="72" t="s">
        <v>118</v>
      </c>
      <c r="AU34" s="72" t="s">
        <v>118</v>
      </c>
      <c r="AV34" s="13"/>
      <c r="AW34" s="67"/>
      <c r="AX34" s="67"/>
      <c r="AY34" s="67"/>
      <c r="AZ34" s="67"/>
      <c r="BA34" s="67"/>
      <c r="BB34" s="67"/>
      <c r="BC34" s="67" t="s">
        <v>118</v>
      </c>
      <c r="BD34" s="115"/>
    </row>
    <row r="35" spans="1:56" ht="13.2" customHeight="1">
      <c r="A35" s="6">
        <v>419</v>
      </c>
      <c r="B35" s="46">
        <v>31</v>
      </c>
      <c r="C35" s="46">
        <v>125</v>
      </c>
      <c r="D35" s="8" t="s">
        <v>419</v>
      </c>
      <c r="E35" s="131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67" t="s">
        <v>118</v>
      </c>
      <c r="R35" s="13"/>
      <c r="S35" s="44"/>
      <c r="T35" s="66"/>
      <c r="U35" s="67"/>
      <c r="V35" s="67"/>
      <c r="W35" s="67"/>
      <c r="X35" s="67"/>
      <c r="Y35" s="67"/>
      <c r="Z35" s="67"/>
      <c r="AA35" s="67"/>
      <c r="AB35" s="19"/>
      <c r="AC35" s="6">
        <v>580</v>
      </c>
      <c r="AD35" s="46">
        <v>72</v>
      </c>
      <c r="AE35" s="46">
        <v>189</v>
      </c>
      <c r="AF35" s="8" t="s">
        <v>283</v>
      </c>
      <c r="AG35" s="131"/>
      <c r="AH35" s="13"/>
      <c r="AI35" s="13"/>
      <c r="AJ35" s="13"/>
      <c r="AK35" s="13"/>
      <c r="AL35" s="13"/>
      <c r="AM35" s="13"/>
      <c r="AN35" s="13" t="s">
        <v>309</v>
      </c>
      <c r="AO35" s="8"/>
      <c r="AP35" s="8"/>
      <c r="AQ35" s="8"/>
      <c r="AR35" s="13"/>
      <c r="AS35" s="29"/>
      <c r="AT35" s="16"/>
      <c r="AU35" s="16"/>
      <c r="AV35" s="8"/>
      <c r="AW35" s="67"/>
      <c r="AX35" s="67"/>
      <c r="AY35" s="67"/>
      <c r="AZ35" s="67"/>
      <c r="BA35" s="67"/>
      <c r="BB35" s="67"/>
      <c r="BC35" s="67"/>
      <c r="BD35" s="115"/>
    </row>
    <row r="36" spans="1:56" ht="13.2" customHeight="1">
      <c r="A36" s="6">
        <v>420</v>
      </c>
      <c r="B36" s="46">
        <v>32</v>
      </c>
      <c r="C36" s="46">
        <v>126</v>
      </c>
      <c r="D36" s="8" t="s">
        <v>371</v>
      </c>
      <c r="E36" s="131"/>
      <c r="F36" s="13" t="s">
        <v>309</v>
      </c>
      <c r="G36" s="13" t="s">
        <v>309</v>
      </c>
      <c r="H36" s="13" t="s">
        <v>309</v>
      </c>
      <c r="I36" s="13"/>
      <c r="J36" s="25"/>
      <c r="K36" s="13" t="s">
        <v>309</v>
      </c>
      <c r="L36" s="13" t="s">
        <v>309</v>
      </c>
      <c r="M36" s="13" t="s">
        <v>309</v>
      </c>
      <c r="N36" s="13" t="s">
        <v>309</v>
      </c>
      <c r="O36" s="8"/>
      <c r="P36" s="13" t="s">
        <v>118</v>
      </c>
      <c r="Q36" s="13" t="s">
        <v>118</v>
      </c>
      <c r="R36" s="13" t="s">
        <v>118</v>
      </c>
      <c r="S36" s="44" t="s">
        <v>118</v>
      </c>
      <c r="T36" s="13" t="s">
        <v>118</v>
      </c>
      <c r="U36" s="13" t="s">
        <v>118</v>
      </c>
      <c r="V36" s="13" t="s">
        <v>118</v>
      </c>
      <c r="W36" s="67"/>
      <c r="X36" s="67"/>
      <c r="Y36" s="67"/>
      <c r="Z36" s="67" t="s">
        <v>118</v>
      </c>
      <c r="AA36" s="67" t="s">
        <v>118</v>
      </c>
      <c r="AB36" s="19"/>
      <c r="AC36" s="6">
        <v>587</v>
      </c>
      <c r="AD36" s="46">
        <v>73</v>
      </c>
      <c r="AE36" s="46">
        <v>192</v>
      </c>
      <c r="AF36" s="8" t="s">
        <v>19</v>
      </c>
      <c r="AG36" s="131"/>
      <c r="AH36" s="13" t="s">
        <v>309</v>
      </c>
      <c r="AI36" s="13" t="s">
        <v>309</v>
      </c>
      <c r="AJ36" s="13" t="s">
        <v>309</v>
      </c>
      <c r="AK36" s="13" t="s">
        <v>309</v>
      </c>
      <c r="AL36" s="13" t="s">
        <v>309</v>
      </c>
      <c r="AM36" s="13" t="s">
        <v>309</v>
      </c>
      <c r="AN36" s="13" t="s">
        <v>309</v>
      </c>
      <c r="AO36" s="13" t="s">
        <v>118</v>
      </c>
      <c r="AP36" s="13" t="s">
        <v>118</v>
      </c>
      <c r="AQ36" s="13" t="s">
        <v>118</v>
      </c>
      <c r="AR36" s="13" t="s">
        <v>118</v>
      </c>
      <c r="AS36" s="44" t="s">
        <v>118</v>
      </c>
      <c r="AT36" s="44" t="s">
        <v>118</v>
      </c>
      <c r="AU36" s="44" t="s">
        <v>118</v>
      </c>
      <c r="AV36" s="13" t="s">
        <v>118</v>
      </c>
      <c r="AW36" s="13" t="s">
        <v>118</v>
      </c>
      <c r="AX36" s="13" t="s">
        <v>118</v>
      </c>
      <c r="AY36" s="67"/>
      <c r="AZ36" s="67"/>
      <c r="BA36" s="67"/>
      <c r="BB36" s="67" t="s">
        <v>118</v>
      </c>
      <c r="BC36" s="67" t="s">
        <v>118</v>
      </c>
      <c r="BD36" s="115"/>
    </row>
    <row r="37" spans="1:56" ht="13.2" customHeight="1">
      <c r="A37" s="6">
        <v>427</v>
      </c>
      <c r="B37" s="46">
        <v>33</v>
      </c>
      <c r="C37" s="46">
        <v>127</v>
      </c>
      <c r="D37" s="8" t="s">
        <v>16</v>
      </c>
      <c r="E37" s="131"/>
      <c r="F37" s="13" t="s">
        <v>309</v>
      </c>
      <c r="G37" s="13"/>
      <c r="H37" s="13" t="s">
        <v>309</v>
      </c>
      <c r="I37" s="13" t="s">
        <v>309</v>
      </c>
      <c r="J37" s="13" t="s">
        <v>309</v>
      </c>
      <c r="K37" s="13" t="s">
        <v>309</v>
      </c>
      <c r="L37" s="13" t="s">
        <v>309</v>
      </c>
      <c r="M37" s="13" t="s">
        <v>309</v>
      </c>
      <c r="N37" s="13" t="s">
        <v>309</v>
      </c>
      <c r="O37" s="13" t="s">
        <v>309</v>
      </c>
      <c r="P37" s="13" t="s">
        <v>309</v>
      </c>
      <c r="Q37" s="35"/>
      <c r="R37" s="8"/>
      <c r="S37" s="44"/>
      <c r="T37" s="66"/>
      <c r="U37" s="67"/>
      <c r="V37" s="13" t="s">
        <v>118</v>
      </c>
      <c r="W37" s="67"/>
      <c r="X37" s="67"/>
      <c r="Y37" s="67"/>
      <c r="Z37" s="67"/>
      <c r="AA37" s="67"/>
      <c r="AB37" s="19"/>
      <c r="AC37" s="6">
        <v>600</v>
      </c>
      <c r="AD37" s="46">
        <v>74</v>
      </c>
      <c r="AE37" s="46">
        <v>200</v>
      </c>
      <c r="AF37" s="8" t="s">
        <v>364</v>
      </c>
      <c r="AG37" s="131"/>
      <c r="AH37" s="13"/>
      <c r="AI37" s="13"/>
      <c r="AJ37" s="13"/>
      <c r="AK37" s="10"/>
      <c r="AL37" s="27"/>
      <c r="AM37" s="25"/>
      <c r="AN37" s="13" t="s">
        <v>309</v>
      </c>
      <c r="AO37" s="26"/>
      <c r="AP37" s="44" t="s">
        <v>118</v>
      </c>
      <c r="AQ37" s="25"/>
      <c r="AR37" s="67"/>
      <c r="AS37" s="29"/>
      <c r="AT37" s="16"/>
      <c r="AU37" s="16"/>
      <c r="AV37" s="8"/>
      <c r="AW37" s="8"/>
      <c r="AX37" s="8"/>
      <c r="AY37" s="67"/>
      <c r="AZ37" s="67"/>
      <c r="BA37" s="67"/>
      <c r="BB37" s="67"/>
      <c r="BC37" s="67"/>
      <c r="BD37" s="115"/>
    </row>
    <row r="38" spans="1:56" ht="13.2" customHeight="1">
      <c r="A38" s="6">
        <v>429</v>
      </c>
      <c r="B38" s="46">
        <v>34</v>
      </c>
      <c r="C38" s="46">
        <v>128</v>
      </c>
      <c r="D38" s="8" t="s">
        <v>50</v>
      </c>
      <c r="E38" s="131"/>
      <c r="F38" s="13"/>
      <c r="G38" s="13" t="s">
        <v>309</v>
      </c>
      <c r="H38" s="13" t="s">
        <v>309</v>
      </c>
      <c r="I38" s="10"/>
      <c r="J38" s="13" t="s">
        <v>309</v>
      </c>
      <c r="K38" s="13"/>
      <c r="L38" s="13"/>
      <c r="M38" s="8"/>
      <c r="N38" s="13"/>
      <c r="O38" s="8"/>
      <c r="P38" s="67"/>
      <c r="Q38" s="35"/>
      <c r="R38" s="8"/>
      <c r="S38" s="44"/>
      <c r="T38" s="13"/>
      <c r="U38" s="67" t="s">
        <v>118</v>
      </c>
      <c r="V38" s="13" t="s">
        <v>118</v>
      </c>
      <c r="W38" s="67"/>
      <c r="X38" s="67"/>
      <c r="Y38" s="67"/>
      <c r="Z38" s="67" t="s">
        <v>118</v>
      </c>
      <c r="AA38" s="67" t="s">
        <v>118</v>
      </c>
      <c r="AB38" s="19"/>
      <c r="AC38" s="6">
        <v>602</v>
      </c>
      <c r="AD38" s="46">
        <v>75</v>
      </c>
      <c r="AE38" s="46">
        <v>201</v>
      </c>
      <c r="AF38" s="8" t="s">
        <v>32</v>
      </c>
      <c r="AG38" s="131"/>
      <c r="AH38" s="13" t="s">
        <v>309</v>
      </c>
      <c r="AI38" s="13" t="s">
        <v>309</v>
      </c>
      <c r="AJ38" s="13" t="s">
        <v>309</v>
      </c>
      <c r="AK38" s="13" t="s">
        <v>309</v>
      </c>
      <c r="AL38" s="13" t="s">
        <v>309</v>
      </c>
      <c r="AM38" s="13" t="s">
        <v>309</v>
      </c>
      <c r="AN38" s="13" t="s">
        <v>309</v>
      </c>
      <c r="AO38" s="13" t="s">
        <v>118</v>
      </c>
      <c r="AP38" s="13" t="s">
        <v>118</v>
      </c>
      <c r="AQ38" s="13" t="s">
        <v>118</v>
      </c>
      <c r="AR38" s="13" t="s">
        <v>118</v>
      </c>
      <c r="AS38" s="44" t="s">
        <v>118</v>
      </c>
      <c r="AT38" s="44" t="s">
        <v>118</v>
      </c>
      <c r="AU38" s="44" t="s">
        <v>118</v>
      </c>
      <c r="AV38" s="13" t="s">
        <v>118</v>
      </c>
      <c r="AW38" s="13" t="s">
        <v>118</v>
      </c>
      <c r="AX38" s="13" t="s">
        <v>118</v>
      </c>
      <c r="AY38" s="67"/>
      <c r="AZ38" s="67"/>
      <c r="BA38" s="67"/>
      <c r="BB38" s="67" t="s">
        <v>118</v>
      </c>
      <c r="BC38" s="67" t="s">
        <v>118</v>
      </c>
      <c r="BD38" s="115"/>
    </row>
    <row r="39" spans="1:56" ht="13.2" customHeight="1">
      <c r="A39" s="6">
        <v>435</v>
      </c>
      <c r="B39" s="46">
        <v>35</v>
      </c>
      <c r="C39" s="46">
        <v>132</v>
      </c>
      <c r="D39" s="8" t="s">
        <v>378</v>
      </c>
      <c r="E39" s="131"/>
      <c r="F39" s="13" t="s">
        <v>309</v>
      </c>
      <c r="G39" s="13" t="s">
        <v>309</v>
      </c>
      <c r="H39" s="13"/>
      <c r="I39" s="37" t="s">
        <v>118</v>
      </c>
      <c r="J39" s="13" t="s">
        <v>309</v>
      </c>
      <c r="K39" s="13" t="s">
        <v>309</v>
      </c>
      <c r="L39" s="13" t="s">
        <v>309</v>
      </c>
      <c r="M39" s="8"/>
      <c r="N39" s="13" t="s">
        <v>309</v>
      </c>
      <c r="O39" s="8"/>
      <c r="P39" s="67"/>
      <c r="Q39" s="35"/>
      <c r="R39" s="8"/>
      <c r="S39" s="44" t="s">
        <v>118</v>
      </c>
      <c r="T39" s="13"/>
      <c r="U39" s="67"/>
      <c r="V39" s="13" t="s">
        <v>118</v>
      </c>
      <c r="W39" s="67"/>
      <c r="X39" s="67"/>
      <c r="Y39" s="67"/>
      <c r="Z39" s="67" t="s">
        <v>118</v>
      </c>
      <c r="AA39" s="67" t="s">
        <v>118</v>
      </c>
      <c r="AB39" s="19"/>
      <c r="AC39" s="6">
        <v>610</v>
      </c>
      <c r="AD39" s="46">
        <v>76</v>
      </c>
      <c r="AE39" s="46">
        <v>202</v>
      </c>
      <c r="AF39" s="8" t="s">
        <v>366</v>
      </c>
      <c r="AG39" s="131"/>
      <c r="AH39" s="13" t="s">
        <v>309</v>
      </c>
      <c r="AI39" s="13" t="s">
        <v>309</v>
      </c>
      <c r="AJ39" s="13" t="s">
        <v>309</v>
      </c>
      <c r="AK39" s="13" t="s">
        <v>309</v>
      </c>
      <c r="AL39" s="13" t="s">
        <v>309</v>
      </c>
      <c r="AM39" s="13" t="s">
        <v>309</v>
      </c>
      <c r="AN39" s="13" t="s">
        <v>118</v>
      </c>
      <c r="AO39" s="44" t="s">
        <v>118</v>
      </c>
      <c r="AP39" s="13" t="s">
        <v>118</v>
      </c>
      <c r="AQ39" s="13" t="s">
        <v>118</v>
      </c>
      <c r="AR39" s="67" t="s">
        <v>118</v>
      </c>
      <c r="AS39" s="72" t="s">
        <v>118</v>
      </c>
      <c r="AT39" s="44" t="s">
        <v>118</v>
      </c>
      <c r="AU39" s="44" t="s">
        <v>118</v>
      </c>
      <c r="AV39" s="13" t="s">
        <v>118</v>
      </c>
      <c r="AW39" s="13" t="s">
        <v>118</v>
      </c>
      <c r="AX39" s="13" t="s">
        <v>118</v>
      </c>
      <c r="AY39" s="67"/>
      <c r="AZ39" s="67"/>
      <c r="BA39" s="67"/>
      <c r="BB39" s="67" t="s">
        <v>118</v>
      </c>
      <c r="BC39" s="67" t="s">
        <v>118</v>
      </c>
      <c r="BD39" s="115"/>
    </row>
    <row r="40" spans="1:56" ht="13.2" customHeight="1">
      <c r="A40" s="6">
        <v>436</v>
      </c>
      <c r="B40" s="46">
        <v>36</v>
      </c>
      <c r="C40" s="46">
        <v>133</v>
      </c>
      <c r="D40" s="8" t="s">
        <v>310</v>
      </c>
      <c r="E40" s="131"/>
      <c r="F40" s="13" t="s">
        <v>309</v>
      </c>
      <c r="G40" s="13" t="s">
        <v>309</v>
      </c>
      <c r="H40" s="13" t="s">
        <v>309</v>
      </c>
      <c r="I40" s="37" t="s">
        <v>118</v>
      </c>
      <c r="J40" s="13" t="s">
        <v>309</v>
      </c>
      <c r="K40" s="13" t="s">
        <v>309</v>
      </c>
      <c r="L40" s="13" t="s">
        <v>309</v>
      </c>
      <c r="M40" s="13" t="s">
        <v>309</v>
      </c>
      <c r="N40" s="13" t="s">
        <v>309</v>
      </c>
      <c r="O40" s="13" t="s">
        <v>309</v>
      </c>
      <c r="P40" s="67" t="s">
        <v>309</v>
      </c>
      <c r="Q40" s="67" t="s">
        <v>309</v>
      </c>
      <c r="R40" s="67" t="s">
        <v>309</v>
      </c>
      <c r="S40" s="44" t="s">
        <v>118</v>
      </c>
      <c r="T40" s="13" t="s">
        <v>118</v>
      </c>
      <c r="U40" s="13" t="s">
        <v>118</v>
      </c>
      <c r="V40" s="13" t="s">
        <v>118</v>
      </c>
      <c r="W40" s="67"/>
      <c r="X40" s="67"/>
      <c r="Y40" s="67"/>
      <c r="Z40" s="67" t="s">
        <v>118</v>
      </c>
      <c r="AA40" s="67" t="s">
        <v>118</v>
      </c>
      <c r="AB40" s="19"/>
      <c r="AC40" s="6">
        <v>623</v>
      </c>
      <c r="AD40" s="46">
        <v>77</v>
      </c>
      <c r="AE40" s="46">
        <v>206</v>
      </c>
      <c r="AF40" s="8" t="s">
        <v>420</v>
      </c>
      <c r="AG40" s="130"/>
      <c r="AH40" s="13"/>
      <c r="AI40" s="13"/>
      <c r="AJ40" s="13" t="s">
        <v>309</v>
      </c>
      <c r="AK40" s="13" t="s">
        <v>309</v>
      </c>
      <c r="AL40" s="25"/>
      <c r="AM40" s="13" t="s">
        <v>309</v>
      </c>
      <c r="AN40" s="13" t="s">
        <v>118</v>
      </c>
      <c r="AO40" s="44" t="s">
        <v>118</v>
      </c>
      <c r="AP40" s="25"/>
      <c r="AQ40" s="13" t="s">
        <v>118</v>
      </c>
      <c r="AR40" s="66"/>
      <c r="AS40" s="29"/>
      <c r="AT40" s="44" t="s">
        <v>118</v>
      </c>
      <c r="AU40" s="44" t="s">
        <v>118</v>
      </c>
      <c r="AV40" s="13"/>
      <c r="AW40" s="13" t="s">
        <v>118</v>
      </c>
      <c r="AX40" s="67"/>
      <c r="AY40" s="67"/>
      <c r="AZ40" s="67"/>
      <c r="BA40" s="67"/>
      <c r="BB40" s="67"/>
      <c r="BC40" s="67"/>
      <c r="BD40" s="115"/>
    </row>
    <row r="41" spans="1:56" ht="13.2" customHeight="1">
      <c r="A41" s="6">
        <v>438</v>
      </c>
      <c r="B41" s="46">
        <v>37</v>
      </c>
      <c r="C41" s="46">
        <v>134</v>
      </c>
      <c r="D41" s="8" t="s">
        <v>178</v>
      </c>
      <c r="E41" s="131"/>
      <c r="F41" s="13"/>
      <c r="G41" s="13"/>
      <c r="H41" s="13"/>
      <c r="I41" s="13"/>
      <c r="J41" s="13"/>
      <c r="K41" s="13"/>
      <c r="L41" s="13"/>
      <c r="M41" s="13"/>
      <c r="N41" s="13"/>
      <c r="O41" s="50"/>
      <c r="P41" s="50" t="s">
        <v>118</v>
      </c>
      <c r="Q41" s="35"/>
      <c r="R41" s="8"/>
      <c r="S41" s="16"/>
      <c r="T41" s="8"/>
      <c r="U41" s="67"/>
      <c r="V41" s="67"/>
      <c r="W41" s="67"/>
      <c r="X41" s="67"/>
      <c r="Y41" s="67"/>
      <c r="Z41" s="67"/>
      <c r="AA41" s="67"/>
      <c r="AB41" s="19"/>
      <c r="AC41" s="6">
        <v>624</v>
      </c>
      <c r="AD41" s="46">
        <v>78</v>
      </c>
      <c r="AE41" s="46">
        <v>207</v>
      </c>
      <c r="AF41" s="8" t="s">
        <v>26</v>
      </c>
      <c r="AG41" s="130"/>
      <c r="AH41" s="13" t="s">
        <v>309</v>
      </c>
      <c r="AI41" s="13" t="s">
        <v>309</v>
      </c>
      <c r="AJ41" s="13" t="s">
        <v>309</v>
      </c>
      <c r="AK41" s="13" t="s">
        <v>309</v>
      </c>
      <c r="AL41" s="13" t="s">
        <v>309</v>
      </c>
      <c r="AM41" s="13" t="s">
        <v>309</v>
      </c>
      <c r="AN41" s="25"/>
      <c r="AO41" s="13" t="s">
        <v>118</v>
      </c>
      <c r="AP41" s="25"/>
      <c r="AQ41" s="25"/>
      <c r="AR41" s="50"/>
      <c r="AS41" s="29"/>
      <c r="AT41" s="44" t="s">
        <v>118</v>
      </c>
      <c r="AU41" s="44"/>
      <c r="AV41" s="13" t="s">
        <v>118</v>
      </c>
      <c r="AW41" s="67"/>
      <c r="AX41" s="67"/>
      <c r="AY41" s="67"/>
      <c r="AZ41" s="67"/>
      <c r="BA41" s="67"/>
      <c r="BB41" s="67"/>
      <c r="BC41" s="67"/>
      <c r="BD41" s="115"/>
    </row>
    <row r="42" spans="1:56" ht="13.2" customHeight="1">
      <c r="A42" s="6">
        <v>441</v>
      </c>
      <c r="B42" s="46">
        <v>38</v>
      </c>
      <c r="C42" s="46">
        <v>135</v>
      </c>
      <c r="D42" s="8" t="s">
        <v>95</v>
      </c>
      <c r="E42" s="131"/>
      <c r="F42" s="13" t="s">
        <v>309</v>
      </c>
      <c r="G42" s="13" t="s">
        <v>309</v>
      </c>
      <c r="H42" s="13" t="s">
        <v>309</v>
      </c>
      <c r="I42" s="13" t="s">
        <v>309</v>
      </c>
      <c r="J42" s="13" t="s">
        <v>309</v>
      </c>
      <c r="K42" s="13" t="s">
        <v>309</v>
      </c>
      <c r="L42" s="13" t="s">
        <v>118</v>
      </c>
      <c r="M42" s="13" t="s">
        <v>118</v>
      </c>
      <c r="N42" s="13" t="s">
        <v>118</v>
      </c>
      <c r="O42" s="50" t="s">
        <v>118</v>
      </c>
      <c r="P42" s="50" t="s">
        <v>118</v>
      </c>
      <c r="Q42" s="50" t="s">
        <v>118</v>
      </c>
      <c r="R42" s="50" t="s">
        <v>118</v>
      </c>
      <c r="S42" s="90" t="s">
        <v>118</v>
      </c>
      <c r="T42" s="50" t="s">
        <v>118</v>
      </c>
      <c r="U42" s="50" t="s">
        <v>118</v>
      </c>
      <c r="V42" s="50" t="s">
        <v>118</v>
      </c>
      <c r="W42" s="67"/>
      <c r="X42" s="67"/>
      <c r="Y42" s="67"/>
      <c r="Z42" s="67" t="s">
        <v>118</v>
      </c>
      <c r="AA42" s="67" t="s">
        <v>118</v>
      </c>
      <c r="AB42" s="19"/>
      <c r="AC42" s="6"/>
      <c r="AD42" s="46">
        <v>79</v>
      </c>
      <c r="AE42" s="46"/>
      <c r="AF42" s="8"/>
      <c r="AG42" s="130"/>
      <c r="AH42" s="13"/>
      <c r="AI42" s="13"/>
      <c r="AJ42" s="13"/>
      <c r="AK42" s="13"/>
      <c r="AL42" s="13"/>
      <c r="AM42" s="13"/>
      <c r="AN42" s="25"/>
      <c r="AO42" s="13"/>
      <c r="AP42" s="25"/>
      <c r="AQ42" s="25"/>
      <c r="AR42" s="50"/>
      <c r="AS42" s="29"/>
      <c r="AT42" s="44"/>
      <c r="AU42" s="44"/>
      <c r="AV42" s="13"/>
      <c r="AW42" s="67"/>
      <c r="AX42" s="67"/>
      <c r="AY42" s="67"/>
      <c r="AZ42" s="67"/>
      <c r="BA42" s="67"/>
      <c r="BB42" s="67"/>
      <c r="BC42" s="67"/>
      <c r="BD42" s="115"/>
    </row>
    <row r="43" spans="1:56" ht="13.2" customHeight="1">
      <c r="A43" s="6">
        <v>442</v>
      </c>
      <c r="B43" s="46">
        <v>39</v>
      </c>
      <c r="C43" s="46">
        <v>136</v>
      </c>
      <c r="D43" s="8" t="s">
        <v>30</v>
      </c>
      <c r="E43" s="131"/>
      <c r="F43" s="13" t="s">
        <v>309</v>
      </c>
      <c r="G43" s="13" t="s">
        <v>309</v>
      </c>
      <c r="H43" s="13" t="s">
        <v>309</v>
      </c>
      <c r="I43" s="13" t="s">
        <v>309</v>
      </c>
      <c r="J43" s="67" t="s">
        <v>309</v>
      </c>
      <c r="K43" s="13" t="s">
        <v>309</v>
      </c>
      <c r="L43" s="13" t="s">
        <v>118</v>
      </c>
      <c r="M43" s="13" t="s">
        <v>118</v>
      </c>
      <c r="N43" s="13" t="s">
        <v>118</v>
      </c>
      <c r="O43" s="50" t="s">
        <v>118</v>
      </c>
      <c r="P43" s="50" t="s">
        <v>118</v>
      </c>
      <c r="Q43" s="50" t="s">
        <v>118</v>
      </c>
      <c r="R43" s="50" t="s">
        <v>118</v>
      </c>
      <c r="S43" s="90" t="s">
        <v>118</v>
      </c>
      <c r="T43" s="50" t="s">
        <v>118</v>
      </c>
      <c r="U43" s="50" t="s">
        <v>118</v>
      </c>
      <c r="V43" s="50" t="s">
        <v>118</v>
      </c>
      <c r="W43" s="67"/>
      <c r="X43" s="67"/>
      <c r="Y43" s="67"/>
      <c r="Z43" s="67" t="s">
        <v>118</v>
      </c>
      <c r="AA43" s="67" t="s">
        <v>118</v>
      </c>
      <c r="AB43" s="19"/>
      <c r="AC43" s="30"/>
      <c r="AD43" s="46">
        <v>80</v>
      </c>
      <c r="AE43" s="46"/>
      <c r="AF43" s="8"/>
      <c r="AG43" s="69"/>
      <c r="AH43" s="54"/>
      <c r="AI43" s="54"/>
      <c r="AJ43" s="54"/>
      <c r="AK43" s="45"/>
      <c r="AL43" s="8"/>
      <c r="AM43" s="17"/>
      <c r="AN43" s="17"/>
      <c r="AO43" s="17"/>
      <c r="AP43" s="17"/>
      <c r="AQ43" s="18"/>
      <c r="AR43" s="18"/>
      <c r="AS43" s="29"/>
      <c r="AT43" s="16"/>
      <c r="AU43" s="16"/>
      <c r="AV43" s="8"/>
      <c r="AW43" s="67"/>
      <c r="AX43" s="67"/>
      <c r="AY43" s="67"/>
      <c r="AZ43" s="67"/>
      <c r="BA43" s="67"/>
      <c r="BB43" s="67"/>
      <c r="BC43" s="67"/>
      <c r="BD43" s="115"/>
    </row>
    <row r="44" spans="1:56" ht="13.2" customHeight="1">
      <c r="A44" s="6">
        <v>443</v>
      </c>
      <c r="B44" s="46">
        <v>40</v>
      </c>
      <c r="C44" s="46">
        <v>137</v>
      </c>
      <c r="D44" s="8" t="s">
        <v>31</v>
      </c>
      <c r="E44" s="131"/>
      <c r="F44" s="13" t="s">
        <v>309</v>
      </c>
      <c r="G44" s="13" t="s">
        <v>309</v>
      </c>
      <c r="H44" s="13" t="s">
        <v>309</v>
      </c>
      <c r="I44" s="13" t="s">
        <v>309</v>
      </c>
      <c r="J44" s="67" t="s">
        <v>309</v>
      </c>
      <c r="K44" s="13" t="s">
        <v>309</v>
      </c>
      <c r="L44" s="13" t="s">
        <v>118</v>
      </c>
      <c r="M44" s="13" t="s">
        <v>118</v>
      </c>
      <c r="N44" s="13" t="s">
        <v>118</v>
      </c>
      <c r="O44" s="50" t="s">
        <v>118</v>
      </c>
      <c r="P44" s="66" t="s">
        <v>118</v>
      </c>
      <c r="Q44" s="66" t="s">
        <v>118</v>
      </c>
      <c r="R44" s="50" t="s">
        <v>118</v>
      </c>
      <c r="S44" s="90" t="s">
        <v>118</v>
      </c>
      <c r="T44" s="50" t="s">
        <v>118</v>
      </c>
      <c r="U44" s="50" t="s">
        <v>118</v>
      </c>
      <c r="V44" s="50" t="s">
        <v>118</v>
      </c>
      <c r="W44" s="67"/>
      <c r="X44" s="67"/>
      <c r="Y44" s="67"/>
      <c r="Z44" s="67" t="s">
        <v>118</v>
      </c>
      <c r="AA44" s="67" t="s">
        <v>118</v>
      </c>
      <c r="AB44" s="19"/>
      <c r="AC44" s="30" t="s">
        <v>396</v>
      </c>
      <c r="AD44" s="46">
        <v>81</v>
      </c>
      <c r="AE44" s="46"/>
      <c r="AF44" s="8" t="s">
        <v>397</v>
      </c>
      <c r="AG44" s="134"/>
      <c r="AH44" s="54" t="s">
        <v>309</v>
      </c>
      <c r="AI44" s="54"/>
      <c r="AJ44" s="54"/>
      <c r="AK44" s="45"/>
      <c r="AL44" s="55"/>
      <c r="AM44" s="17"/>
      <c r="AN44" s="17"/>
      <c r="AO44" s="17"/>
      <c r="AP44" s="17"/>
      <c r="AQ44" s="18"/>
      <c r="AR44" s="18"/>
      <c r="AS44" s="29"/>
      <c r="AT44" s="16"/>
      <c r="AU44" s="16"/>
      <c r="AV44" s="8"/>
      <c r="AW44" s="67"/>
      <c r="AX44" s="67"/>
      <c r="AY44" s="67"/>
      <c r="AZ44" s="67"/>
      <c r="BA44" s="67"/>
      <c r="BB44" s="67"/>
      <c r="BC44" s="67" t="s">
        <v>118</v>
      </c>
      <c r="BD44" s="115"/>
    </row>
    <row r="45" spans="1:56" ht="13.2" customHeight="1" thickBot="1">
      <c r="A45" s="6">
        <v>445</v>
      </c>
      <c r="B45" s="46">
        <v>41</v>
      </c>
      <c r="C45" s="46">
        <v>138</v>
      </c>
      <c r="D45" s="8" t="s">
        <v>9</v>
      </c>
      <c r="E45" s="131"/>
      <c r="F45" s="13" t="s">
        <v>309</v>
      </c>
      <c r="G45" s="13" t="s">
        <v>309</v>
      </c>
      <c r="H45" s="13" t="s">
        <v>309</v>
      </c>
      <c r="I45" s="13" t="s">
        <v>309</v>
      </c>
      <c r="J45" s="13" t="s">
        <v>309</v>
      </c>
      <c r="K45" s="13" t="s">
        <v>309</v>
      </c>
      <c r="L45" s="13" t="s">
        <v>118</v>
      </c>
      <c r="M45" s="13" t="s">
        <v>118</v>
      </c>
      <c r="N45" s="13" t="s">
        <v>118</v>
      </c>
      <c r="O45" s="50" t="s">
        <v>118</v>
      </c>
      <c r="P45" s="66" t="s">
        <v>118</v>
      </c>
      <c r="Q45" s="66" t="s">
        <v>118</v>
      </c>
      <c r="R45" s="50" t="s">
        <v>118</v>
      </c>
      <c r="S45" s="90" t="s">
        <v>118</v>
      </c>
      <c r="T45" s="50" t="s">
        <v>118</v>
      </c>
      <c r="U45" s="50" t="s">
        <v>118</v>
      </c>
      <c r="V45" s="50" t="s">
        <v>118</v>
      </c>
      <c r="W45" s="67"/>
      <c r="X45" s="67"/>
      <c r="Y45" s="67"/>
      <c r="Z45" s="67" t="s">
        <v>118</v>
      </c>
      <c r="AA45" s="66" t="s">
        <v>118</v>
      </c>
      <c r="AB45" s="19"/>
      <c r="AC45" s="30" t="s">
        <v>376</v>
      </c>
      <c r="AD45" s="46">
        <v>82</v>
      </c>
      <c r="AE45" s="46"/>
      <c r="AF45" s="8" t="s">
        <v>377</v>
      </c>
      <c r="AG45" s="69"/>
      <c r="AH45" s="57"/>
      <c r="AI45" s="13"/>
      <c r="AJ45" s="13"/>
      <c r="AK45" s="10"/>
      <c r="AL45" s="8"/>
      <c r="AM45" s="8"/>
      <c r="AN45" s="8"/>
      <c r="AO45" s="8"/>
      <c r="AP45" s="8"/>
      <c r="AQ45" s="13" t="s">
        <v>118</v>
      </c>
      <c r="AR45" s="13" t="s">
        <v>118</v>
      </c>
      <c r="AS45" s="13"/>
      <c r="AT45" s="105" t="s">
        <v>118</v>
      </c>
      <c r="AU45" s="105" t="s">
        <v>118</v>
      </c>
      <c r="AV45" s="114"/>
      <c r="AW45" s="67"/>
      <c r="AX45" s="67"/>
      <c r="AY45" s="67"/>
      <c r="AZ45" s="67"/>
      <c r="BA45" s="67"/>
      <c r="BB45" s="67" t="s">
        <v>118</v>
      </c>
      <c r="BC45" s="67" t="s">
        <v>118</v>
      </c>
      <c r="BD45" s="3"/>
    </row>
    <row r="46" spans="1:56" ht="13.8" thickBot="1">
      <c r="AB46" s="19"/>
      <c r="AC46" s="6"/>
      <c r="AD46" s="6"/>
      <c r="AE46" s="6"/>
      <c r="AF46" s="21" t="s">
        <v>12</v>
      </c>
      <c r="AG46" s="59"/>
      <c r="AH46" s="85">
        <f t="shared" ref="AH46:AX46" si="0">COUNTIF(F5:F45,"○")+COUNTIF(AH5:AH45,"○")</f>
        <v>39</v>
      </c>
      <c r="AI46" s="22">
        <f t="shared" si="0"/>
        <v>43</v>
      </c>
      <c r="AJ46" s="22">
        <f t="shared" si="0"/>
        <v>48</v>
      </c>
      <c r="AK46" s="22">
        <f t="shared" si="0"/>
        <v>43</v>
      </c>
      <c r="AL46" s="22">
        <f t="shared" si="0"/>
        <v>41</v>
      </c>
      <c r="AM46" s="22">
        <f t="shared" si="0"/>
        <v>47</v>
      </c>
      <c r="AN46" s="22">
        <f t="shared" si="0"/>
        <v>42</v>
      </c>
      <c r="AO46" s="22">
        <f t="shared" si="0"/>
        <v>42</v>
      </c>
      <c r="AP46" s="22">
        <f t="shared" si="0"/>
        <v>38</v>
      </c>
      <c r="AQ46" s="22">
        <f t="shared" si="0"/>
        <v>40</v>
      </c>
      <c r="AR46" s="22">
        <f t="shared" si="0"/>
        <v>40</v>
      </c>
      <c r="AS46" s="22">
        <f t="shared" si="0"/>
        <v>40</v>
      </c>
      <c r="AT46" s="22">
        <f t="shared" si="0"/>
        <v>45</v>
      </c>
      <c r="AU46" s="22">
        <f t="shared" si="0"/>
        <v>41</v>
      </c>
      <c r="AV46" s="22">
        <f t="shared" si="0"/>
        <v>41</v>
      </c>
      <c r="AW46" s="31">
        <f t="shared" si="0"/>
        <v>45</v>
      </c>
      <c r="AX46" s="23">
        <f t="shared" si="0"/>
        <v>42</v>
      </c>
      <c r="AY46" s="24" t="s">
        <v>467</v>
      </c>
      <c r="AZ46" s="24" t="s">
        <v>467</v>
      </c>
      <c r="BA46" s="24" t="s">
        <v>467</v>
      </c>
      <c r="BB46" s="23">
        <f t="shared" ref="BB46:BC46" si="1">COUNTIF(Z5:Z45,"○")+COUNTIF(BB5:BB45,"○")</f>
        <v>49</v>
      </c>
      <c r="BC46" s="32">
        <f t="shared" si="1"/>
        <v>44</v>
      </c>
      <c r="BD46" s="3"/>
    </row>
    <row r="47" spans="1:56" ht="18" customHeight="1">
      <c r="AB47" s="3"/>
      <c r="AF47" s="52"/>
    </row>
    <row r="48" spans="1:56">
      <c r="AB48" s="3"/>
    </row>
    <row r="49" spans="28:42">
      <c r="AB49" s="3"/>
    </row>
    <row r="53" spans="28:42">
      <c r="AF53" s="52"/>
      <c r="AG53" s="3"/>
      <c r="AH53" s="1"/>
      <c r="AI53" s="1"/>
      <c r="AJ53" s="3"/>
      <c r="AK53" s="3"/>
      <c r="AL53" s="3"/>
      <c r="AM53" s="3"/>
      <c r="AN53" s="3"/>
      <c r="AO53" s="3"/>
      <c r="AP53" s="3"/>
    </row>
  </sheetData>
  <mergeCells count="2">
    <mergeCell ref="A3:BC3"/>
    <mergeCell ref="A1:BC1"/>
  </mergeCells>
  <phoneticPr fontId="1"/>
  <printOptions horizontalCentered="1"/>
  <pageMargins left="0" right="0" top="0" bottom="0" header="0.51181102362204722" footer="0.22"/>
  <pageSetup paperSize="9" scale="95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4"/>
  <sheetViews>
    <sheetView topLeftCell="B1" workbookViewId="0">
      <selection activeCell="A3" sqref="A3:BC3"/>
    </sheetView>
  </sheetViews>
  <sheetFormatPr defaultRowHeight="13.2"/>
  <cols>
    <col min="1" max="1" width="4.88671875" hidden="1" customWidth="1"/>
    <col min="2" max="2" width="3.44140625" bestFit="1" customWidth="1"/>
    <col min="3" max="3" width="4.44140625" customWidth="1"/>
    <col min="4" max="4" width="12.6640625" customWidth="1"/>
    <col min="5" max="5" width="5.21875" customWidth="1"/>
    <col min="6" max="17" width="5.21875" hidden="1" customWidth="1"/>
    <col min="18" max="18" width="5.21875" customWidth="1"/>
    <col min="19" max="20" width="5.21875" bestFit="1" customWidth="1"/>
    <col min="21" max="22" width="5.21875" customWidth="1"/>
    <col min="23" max="23" width="5.33203125" hidden="1" customWidth="1"/>
    <col min="24" max="24" width="5.21875" bestFit="1" customWidth="1"/>
    <col min="25" max="25" width="5.33203125" hidden="1" customWidth="1"/>
    <col min="26" max="26" width="5.21875" bestFit="1" customWidth="1"/>
    <col min="27" max="27" width="5.21875" customWidth="1"/>
    <col min="28" max="28" width="0.88671875" customWidth="1"/>
    <col min="29" max="29" width="5" hidden="1" customWidth="1"/>
    <col min="30" max="30" width="3.44140625" bestFit="1" customWidth="1"/>
    <col min="31" max="31" width="4.44140625" customWidth="1"/>
    <col min="32" max="32" width="12.6640625" customWidth="1"/>
    <col min="33" max="33" width="5.21875" bestFit="1" customWidth="1"/>
    <col min="34" max="34" width="4.44140625" hidden="1" customWidth="1"/>
    <col min="35" max="35" width="4.33203125" hidden="1" customWidth="1"/>
    <col min="36" max="37" width="4.44140625" hidden="1" customWidth="1"/>
    <col min="38" max="38" width="4.6640625" hidden="1" customWidth="1"/>
    <col min="39" max="39" width="5.109375" hidden="1" customWidth="1"/>
    <col min="40" max="40" width="5" hidden="1" customWidth="1"/>
    <col min="41" max="41" width="4.33203125" hidden="1" customWidth="1"/>
    <col min="42" max="42" width="4.6640625" hidden="1" customWidth="1"/>
    <col min="43" max="43" width="4.44140625" hidden="1" customWidth="1"/>
    <col min="44" max="44" width="4.6640625" hidden="1" customWidth="1"/>
    <col min="45" max="45" width="5.21875" hidden="1" customWidth="1"/>
    <col min="46" max="46" width="5.21875" customWidth="1"/>
    <col min="47" max="47" width="5.21875" bestFit="1" customWidth="1"/>
    <col min="48" max="49" width="5.21875" customWidth="1"/>
    <col min="50" max="50" width="5.21875" bestFit="1" customWidth="1"/>
    <col min="51" max="51" width="5" hidden="1" customWidth="1"/>
    <col min="52" max="52" width="5.21875" bestFit="1" customWidth="1"/>
    <col min="53" max="53" width="4.88671875" hidden="1" customWidth="1"/>
    <col min="54" max="54" width="5.21875" bestFit="1" customWidth="1"/>
    <col min="55" max="55" width="5.21875" customWidth="1"/>
    <col min="56" max="56" width="4.77734375" customWidth="1"/>
  </cols>
  <sheetData>
    <row r="1" spans="1:56" ht="18.75" customHeight="1">
      <c r="A1" s="163" t="s">
        <v>62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</row>
    <row r="2" spans="1:56" ht="13.5" customHeight="1">
      <c r="A2" s="6"/>
      <c r="B2" s="5"/>
      <c r="C2" s="150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84"/>
      <c r="R2" s="88"/>
      <c r="S2" s="103"/>
      <c r="T2" s="111"/>
      <c r="U2" s="113"/>
      <c r="V2" s="135"/>
      <c r="W2" s="136"/>
      <c r="X2" s="144"/>
      <c r="Y2" s="145"/>
      <c r="Z2" s="148"/>
      <c r="AA2" s="161"/>
      <c r="AB2" s="5"/>
      <c r="AC2" s="5"/>
      <c r="AD2" s="5"/>
      <c r="AE2" s="150"/>
      <c r="AF2" s="5"/>
      <c r="AG2" s="5"/>
      <c r="AH2" s="5"/>
      <c r="AI2" s="5"/>
      <c r="AJ2" s="5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</row>
    <row r="3" spans="1:56" ht="24" customHeight="1">
      <c r="A3" s="162" t="s">
        <v>512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</row>
    <row r="4" spans="1:56" ht="27" customHeight="1">
      <c r="A4" s="7" t="s">
        <v>1</v>
      </c>
      <c r="B4" s="46" t="s">
        <v>172</v>
      </c>
      <c r="C4" s="46" t="s">
        <v>478</v>
      </c>
      <c r="D4" s="47" t="s">
        <v>2</v>
      </c>
      <c r="E4" s="58" t="s">
        <v>505</v>
      </c>
      <c r="F4" s="48" t="s">
        <v>139</v>
      </c>
      <c r="G4" s="48" t="s">
        <v>140</v>
      </c>
      <c r="H4" s="48" t="s">
        <v>141</v>
      </c>
      <c r="I4" s="48" t="s">
        <v>142</v>
      </c>
      <c r="J4" s="48" t="s">
        <v>143</v>
      </c>
      <c r="K4" s="49" t="s">
        <v>144</v>
      </c>
      <c r="L4" s="48" t="s">
        <v>145</v>
      </c>
      <c r="M4" s="48" t="s">
        <v>161</v>
      </c>
      <c r="N4" s="48" t="s">
        <v>167</v>
      </c>
      <c r="O4" s="48" t="s">
        <v>187</v>
      </c>
      <c r="P4" s="62" t="s">
        <v>191</v>
      </c>
      <c r="Q4" s="86" t="s">
        <v>209</v>
      </c>
      <c r="R4" s="86" t="s">
        <v>208</v>
      </c>
      <c r="S4" s="49" t="s">
        <v>231</v>
      </c>
      <c r="T4" s="49" t="s">
        <v>232</v>
      </c>
      <c r="U4" s="49" t="s">
        <v>234</v>
      </c>
      <c r="V4" s="86" t="s">
        <v>433</v>
      </c>
      <c r="W4" s="86" t="s">
        <v>431</v>
      </c>
      <c r="X4" s="48" t="s">
        <v>436</v>
      </c>
      <c r="Y4" s="48" t="s">
        <v>446</v>
      </c>
      <c r="Z4" s="48" t="s">
        <v>456</v>
      </c>
      <c r="AA4" s="48" t="s">
        <v>473</v>
      </c>
      <c r="AB4" s="19"/>
      <c r="AC4" s="7" t="s">
        <v>1</v>
      </c>
      <c r="AD4" s="46" t="s">
        <v>0</v>
      </c>
      <c r="AE4" s="46" t="s">
        <v>478</v>
      </c>
      <c r="AF4" s="47" t="s">
        <v>2</v>
      </c>
      <c r="AG4" s="58" t="s">
        <v>505</v>
      </c>
      <c r="AH4" s="48" t="s">
        <v>139</v>
      </c>
      <c r="AI4" s="48" t="s">
        <v>140</v>
      </c>
      <c r="AJ4" s="48" t="s">
        <v>141</v>
      </c>
      <c r="AK4" s="48" t="s">
        <v>142</v>
      </c>
      <c r="AL4" s="49" t="s">
        <v>143</v>
      </c>
      <c r="AM4" s="49" t="s">
        <v>144</v>
      </c>
      <c r="AN4" s="49" t="s">
        <v>145</v>
      </c>
      <c r="AO4" s="49" t="s">
        <v>161</v>
      </c>
      <c r="AP4" s="49" t="s">
        <v>167</v>
      </c>
      <c r="AQ4" s="48" t="s">
        <v>187</v>
      </c>
      <c r="AR4" s="62" t="s">
        <v>191</v>
      </c>
      <c r="AS4" s="91" t="s">
        <v>209</v>
      </c>
      <c r="AT4" s="91" t="s">
        <v>208</v>
      </c>
      <c r="AU4" s="49" t="s">
        <v>231</v>
      </c>
      <c r="AV4" s="49" t="s">
        <v>232</v>
      </c>
      <c r="AW4" s="48" t="s">
        <v>234</v>
      </c>
      <c r="AX4" s="86" t="s">
        <v>433</v>
      </c>
      <c r="AY4" s="86" t="s">
        <v>431</v>
      </c>
      <c r="AZ4" s="48" t="s">
        <v>436</v>
      </c>
      <c r="BA4" s="48" t="s">
        <v>446</v>
      </c>
      <c r="BB4" s="48" t="s">
        <v>456</v>
      </c>
      <c r="BC4" s="48" t="s">
        <v>473</v>
      </c>
      <c r="BD4" s="115"/>
    </row>
    <row r="5" spans="1:56" ht="13.5" customHeight="1">
      <c r="A5" s="6">
        <v>5</v>
      </c>
      <c r="B5" s="46">
        <v>1</v>
      </c>
      <c r="C5" s="46">
        <v>2</v>
      </c>
      <c r="D5" s="8" t="s">
        <v>41</v>
      </c>
      <c r="E5" s="69"/>
      <c r="F5" s="13" t="s">
        <v>13</v>
      </c>
      <c r="G5" s="13" t="s">
        <v>13</v>
      </c>
      <c r="H5" s="13" t="s">
        <v>13</v>
      </c>
      <c r="I5" s="10"/>
      <c r="J5" s="13"/>
      <c r="K5" s="13" t="s">
        <v>13</v>
      </c>
      <c r="L5" s="13" t="s">
        <v>13</v>
      </c>
      <c r="M5" s="13" t="s">
        <v>13</v>
      </c>
      <c r="N5" s="10"/>
      <c r="O5" s="50" t="s">
        <v>118</v>
      </c>
      <c r="P5" s="50" t="s">
        <v>118</v>
      </c>
      <c r="Q5" s="50"/>
      <c r="R5" s="50"/>
      <c r="S5" s="50"/>
      <c r="T5" s="50" t="s">
        <v>118</v>
      </c>
      <c r="U5" s="50"/>
      <c r="V5" s="67"/>
      <c r="W5" s="13"/>
      <c r="X5" s="13"/>
      <c r="Y5" s="13"/>
      <c r="Z5" s="13"/>
      <c r="AA5" s="13"/>
      <c r="AB5" s="6"/>
      <c r="AC5" s="6">
        <v>452</v>
      </c>
      <c r="AD5" s="46">
        <v>40</v>
      </c>
      <c r="AE5" s="46">
        <v>139</v>
      </c>
      <c r="AF5" s="8" t="s">
        <v>42</v>
      </c>
      <c r="AG5" s="69"/>
      <c r="AH5" s="13" t="s">
        <v>13</v>
      </c>
      <c r="AI5" s="13" t="s">
        <v>13</v>
      </c>
      <c r="AJ5" s="13" t="s">
        <v>13</v>
      </c>
      <c r="AK5" s="10"/>
      <c r="AL5" s="13"/>
      <c r="AM5" s="10"/>
      <c r="AN5" s="10"/>
      <c r="AO5" s="10"/>
      <c r="AP5" s="10"/>
      <c r="AQ5" s="15"/>
      <c r="AR5" s="13"/>
      <c r="AS5" s="68"/>
      <c r="AT5" s="89"/>
      <c r="AU5" s="89"/>
      <c r="AV5" s="89"/>
      <c r="AW5" s="9"/>
      <c r="AX5" s="67"/>
      <c r="AY5" s="13"/>
      <c r="AZ5" s="13"/>
      <c r="BA5" s="13"/>
      <c r="BB5" s="13"/>
      <c r="BC5" s="13"/>
      <c r="BD5" s="115"/>
    </row>
    <row r="6" spans="1:56" ht="13.5" customHeight="1">
      <c r="A6" s="12">
        <v>31</v>
      </c>
      <c r="B6" s="46">
        <v>2</v>
      </c>
      <c r="C6" s="46">
        <v>12</v>
      </c>
      <c r="D6" s="8" t="s">
        <v>36</v>
      </c>
      <c r="E6" s="119"/>
      <c r="F6" s="13" t="s">
        <v>13</v>
      </c>
      <c r="G6" s="13" t="s">
        <v>13</v>
      </c>
      <c r="H6" s="13" t="s">
        <v>13</v>
      </c>
      <c r="I6" s="10"/>
      <c r="J6" s="13"/>
      <c r="K6" s="10"/>
      <c r="L6" s="10"/>
      <c r="M6" s="10"/>
      <c r="N6" s="10"/>
      <c r="O6" s="50" t="s">
        <v>200</v>
      </c>
      <c r="P6" s="50"/>
      <c r="Q6" s="68"/>
      <c r="R6" s="9"/>
      <c r="S6" s="50" t="s">
        <v>118</v>
      </c>
      <c r="T6" s="50"/>
      <c r="U6" s="50"/>
      <c r="V6" s="66"/>
      <c r="W6" s="50"/>
      <c r="X6" s="50"/>
      <c r="Y6" s="50"/>
      <c r="Z6" s="50"/>
      <c r="AA6" s="50"/>
      <c r="AB6" s="6"/>
      <c r="AC6" s="6">
        <v>457</v>
      </c>
      <c r="AD6" s="46">
        <v>41</v>
      </c>
      <c r="AE6" s="46">
        <v>141</v>
      </c>
      <c r="AF6" s="8" t="s">
        <v>54</v>
      </c>
      <c r="AG6" s="69"/>
      <c r="AH6" s="13" t="s">
        <v>13</v>
      </c>
      <c r="AI6" s="13" t="s">
        <v>13</v>
      </c>
      <c r="AJ6" s="13" t="s">
        <v>13</v>
      </c>
      <c r="AK6" s="15"/>
      <c r="AL6" s="44" t="s">
        <v>13</v>
      </c>
      <c r="AM6" s="44" t="s">
        <v>13</v>
      </c>
      <c r="AN6" s="44" t="s">
        <v>13</v>
      </c>
      <c r="AO6" s="44" t="s">
        <v>13</v>
      </c>
      <c r="AP6" s="44" t="s">
        <v>13</v>
      </c>
      <c r="AQ6" s="50" t="s">
        <v>107</v>
      </c>
      <c r="AR6" s="50" t="s">
        <v>107</v>
      </c>
      <c r="AS6" s="90" t="s">
        <v>107</v>
      </c>
      <c r="AT6" s="90"/>
      <c r="AU6" s="90" t="s">
        <v>13</v>
      </c>
      <c r="AV6" s="90" t="s">
        <v>13</v>
      </c>
      <c r="AW6" s="50" t="s">
        <v>13</v>
      </c>
      <c r="AX6" s="66" t="s">
        <v>118</v>
      </c>
      <c r="AY6" s="50"/>
      <c r="AZ6" s="50" t="s">
        <v>118</v>
      </c>
      <c r="BA6" s="50"/>
      <c r="BB6" s="50" t="s">
        <v>118</v>
      </c>
      <c r="BC6" s="50"/>
      <c r="BD6" s="115"/>
    </row>
    <row r="7" spans="1:56" ht="13.5" customHeight="1">
      <c r="A7" s="12">
        <v>38</v>
      </c>
      <c r="B7" s="46">
        <v>3</v>
      </c>
      <c r="C7" s="46">
        <v>17</v>
      </c>
      <c r="D7" s="8" t="s">
        <v>37</v>
      </c>
      <c r="E7" s="119"/>
      <c r="F7" s="13"/>
      <c r="G7" s="13"/>
      <c r="H7" s="13" t="s">
        <v>13</v>
      </c>
      <c r="I7" s="10"/>
      <c r="J7" s="13"/>
      <c r="K7" s="10"/>
      <c r="L7" s="10"/>
      <c r="M7" s="10"/>
      <c r="N7" s="10"/>
      <c r="O7" s="10"/>
      <c r="P7" s="50"/>
      <c r="Q7" s="68"/>
      <c r="R7" s="9"/>
      <c r="S7" s="9"/>
      <c r="T7" s="9"/>
      <c r="U7" s="9"/>
      <c r="V7" s="66"/>
      <c r="W7" s="50"/>
      <c r="X7" s="50"/>
      <c r="Y7" s="50"/>
      <c r="Z7" s="50"/>
      <c r="AA7" s="50"/>
      <c r="AB7" s="6"/>
      <c r="AC7" s="6">
        <v>461</v>
      </c>
      <c r="AD7" s="46">
        <v>42</v>
      </c>
      <c r="AE7" s="46">
        <v>143</v>
      </c>
      <c r="AF7" s="8" t="s">
        <v>55</v>
      </c>
      <c r="AG7" s="69"/>
      <c r="AH7" s="13" t="s">
        <v>13</v>
      </c>
      <c r="AI7" s="13" t="s">
        <v>13</v>
      </c>
      <c r="AJ7" s="13" t="s">
        <v>13</v>
      </c>
      <c r="AK7" s="15"/>
      <c r="AL7" s="44"/>
      <c r="AM7" s="43"/>
      <c r="AN7" s="15"/>
      <c r="AO7" s="43"/>
      <c r="AP7" s="44" t="s">
        <v>13</v>
      </c>
      <c r="AQ7" s="8"/>
      <c r="AR7" s="13"/>
      <c r="AS7" s="92"/>
      <c r="AT7" s="90"/>
      <c r="AU7" s="90"/>
      <c r="AV7" s="90"/>
      <c r="AW7" s="50"/>
      <c r="AX7" s="66"/>
      <c r="AY7" s="50"/>
      <c r="AZ7" s="50"/>
      <c r="BA7" s="50"/>
      <c r="BB7" s="50"/>
      <c r="BC7" s="50"/>
      <c r="BD7" s="115"/>
    </row>
    <row r="8" spans="1:56" ht="13.5" customHeight="1">
      <c r="A8" s="6">
        <v>74</v>
      </c>
      <c r="B8" s="46">
        <v>4</v>
      </c>
      <c r="C8" s="46">
        <v>28</v>
      </c>
      <c r="D8" s="8" t="s">
        <v>6</v>
      </c>
      <c r="E8" s="69"/>
      <c r="F8" s="13" t="s">
        <v>13</v>
      </c>
      <c r="G8" s="13" t="s">
        <v>13</v>
      </c>
      <c r="H8" s="13" t="s">
        <v>13</v>
      </c>
      <c r="I8" s="10"/>
      <c r="J8" s="13" t="s">
        <v>13</v>
      </c>
      <c r="K8" s="13" t="s">
        <v>13</v>
      </c>
      <c r="L8" s="13" t="s">
        <v>13</v>
      </c>
      <c r="M8" s="13" t="s">
        <v>13</v>
      </c>
      <c r="N8" s="13" t="s">
        <v>13</v>
      </c>
      <c r="O8" s="50" t="s">
        <v>13</v>
      </c>
      <c r="P8" s="50" t="s">
        <v>13</v>
      </c>
      <c r="Q8" s="50" t="s">
        <v>13</v>
      </c>
      <c r="R8" s="50" t="s">
        <v>13</v>
      </c>
      <c r="S8" s="50" t="s">
        <v>13</v>
      </c>
      <c r="T8" s="50" t="s">
        <v>13</v>
      </c>
      <c r="U8" s="50" t="s">
        <v>13</v>
      </c>
      <c r="V8" s="66" t="s">
        <v>454</v>
      </c>
      <c r="W8" s="13"/>
      <c r="X8" s="13" t="s">
        <v>118</v>
      </c>
      <c r="Y8" s="13"/>
      <c r="Z8" s="13" t="s">
        <v>506</v>
      </c>
      <c r="AA8" s="13" t="s">
        <v>118</v>
      </c>
      <c r="AB8" s="6"/>
      <c r="AC8" s="6">
        <v>463</v>
      </c>
      <c r="AD8" s="46">
        <v>43</v>
      </c>
      <c r="AE8" s="46">
        <v>144</v>
      </c>
      <c r="AF8" s="8" t="s">
        <v>8</v>
      </c>
      <c r="AG8" s="69"/>
      <c r="AH8" s="13" t="s">
        <v>13</v>
      </c>
      <c r="AI8" s="13" t="s">
        <v>13</v>
      </c>
      <c r="AJ8" s="13" t="s">
        <v>13</v>
      </c>
      <c r="AK8" s="8"/>
      <c r="AL8" s="13" t="s">
        <v>13</v>
      </c>
      <c r="AM8" s="13" t="s">
        <v>13</v>
      </c>
      <c r="AN8" s="13" t="s">
        <v>13</v>
      </c>
      <c r="AO8" s="13" t="s">
        <v>13</v>
      </c>
      <c r="AP8" s="13" t="s">
        <v>13</v>
      </c>
      <c r="AQ8" s="50" t="s">
        <v>107</v>
      </c>
      <c r="AR8" s="50" t="s">
        <v>107</v>
      </c>
      <c r="AS8" s="90" t="s">
        <v>107</v>
      </c>
      <c r="AT8" s="90" t="s">
        <v>107</v>
      </c>
      <c r="AU8" s="90" t="s">
        <v>13</v>
      </c>
      <c r="AV8" s="90" t="s">
        <v>13</v>
      </c>
      <c r="AW8" s="50" t="s">
        <v>13</v>
      </c>
      <c r="AX8" s="66" t="s">
        <v>118</v>
      </c>
      <c r="AY8" s="13"/>
      <c r="AZ8" s="13" t="s">
        <v>118</v>
      </c>
      <c r="BA8" s="13"/>
      <c r="BB8" s="13" t="s">
        <v>118</v>
      </c>
      <c r="BC8" s="13" t="s">
        <v>118</v>
      </c>
      <c r="BD8" s="115"/>
    </row>
    <row r="9" spans="1:56" ht="13.5" customHeight="1">
      <c r="A9" s="12">
        <v>127</v>
      </c>
      <c r="B9" s="46">
        <v>5</v>
      </c>
      <c r="C9" s="46">
        <v>31</v>
      </c>
      <c r="D9" s="8" t="s">
        <v>3</v>
      </c>
      <c r="E9" s="119"/>
      <c r="F9" s="13" t="s">
        <v>13</v>
      </c>
      <c r="G9" s="13" t="s">
        <v>13</v>
      </c>
      <c r="H9" s="13" t="s">
        <v>13</v>
      </c>
      <c r="I9" s="13"/>
      <c r="J9" s="13" t="s">
        <v>13</v>
      </c>
      <c r="K9" s="13" t="s">
        <v>198</v>
      </c>
      <c r="L9" s="10"/>
      <c r="M9" s="10"/>
      <c r="N9" s="10"/>
      <c r="O9" s="50" t="s">
        <v>199</v>
      </c>
      <c r="P9" s="50" t="s">
        <v>199</v>
      </c>
      <c r="Q9" s="68"/>
      <c r="R9" s="50" t="s">
        <v>13</v>
      </c>
      <c r="S9" s="50"/>
      <c r="T9" s="50"/>
      <c r="U9" s="50"/>
      <c r="V9" s="66"/>
      <c r="W9" s="50"/>
      <c r="X9" s="50"/>
      <c r="Y9" s="50"/>
      <c r="Z9" s="50"/>
      <c r="AA9" s="50"/>
      <c r="AB9" s="6"/>
      <c r="AC9" s="6">
        <v>464</v>
      </c>
      <c r="AD9" s="46">
        <v>44</v>
      </c>
      <c r="AE9" s="46">
        <v>145</v>
      </c>
      <c r="AF9" s="8" t="s">
        <v>15</v>
      </c>
      <c r="AG9" s="69"/>
      <c r="AH9" s="13" t="s">
        <v>13</v>
      </c>
      <c r="AI9" s="13" t="s">
        <v>13</v>
      </c>
      <c r="AJ9" s="13" t="s">
        <v>13</v>
      </c>
      <c r="AK9" s="13"/>
      <c r="AL9" s="13" t="s">
        <v>13</v>
      </c>
      <c r="AM9" s="44" t="s">
        <v>13</v>
      </c>
      <c r="AN9" s="13" t="s">
        <v>13</v>
      </c>
      <c r="AO9" s="44" t="s">
        <v>13</v>
      </c>
      <c r="AP9" s="44" t="s">
        <v>13</v>
      </c>
      <c r="AQ9" s="50" t="s">
        <v>13</v>
      </c>
      <c r="AR9" s="50" t="s">
        <v>118</v>
      </c>
      <c r="AS9" s="90" t="s">
        <v>118</v>
      </c>
      <c r="AT9" s="90" t="s">
        <v>107</v>
      </c>
      <c r="AU9" s="90" t="s">
        <v>13</v>
      </c>
      <c r="AV9" s="90" t="s">
        <v>13</v>
      </c>
      <c r="AW9" s="50" t="s">
        <v>13</v>
      </c>
      <c r="AX9" s="66" t="s">
        <v>118</v>
      </c>
      <c r="AY9" s="50"/>
      <c r="AZ9" s="13" t="s">
        <v>118</v>
      </c>
      <c r="BA9" s="50"/>
      <c r="BB9" s="13" t="s">
        <v>118</v>
      </c>
      <c r="BC9" s="13" t="s">
        <v>118</v>
      </c>
      <c r="BD9" s="115"/>
    </row>
    <row r="10" spans="1:56" ht="13.5" customHeight="1">
      <c r="A10" s="12">
        <v>141</v>
      </c>
      <c r="B10" s="46">
        <v>6</v>
      </c>
      <c r="C10" s="46">
        <v>35</v>
      </c>
      <c r="D10" s="8" t="s">
        <v>63</v>
      </c>
      <c r="E10" s="119"/>
      <c r="F10" s="13"/>
      <c r="G10" s="13" t="s">
        <v>13</v>
      </c>
      <c r="H10" s="13"/>
      <c r="I10" s="10"/>
      <c r="J10" s="13"/>
      <c r="K10" s="10"/>
      <c r="L10" s="10"/>
      <c r="M10" s="10"/>
      <c r="N10" s="10"/>
      <c r="O10" s="10"/>
      <c r="P10" s="50"/>
      <c r="Q10" s="68"/>
      <c r="R10" s="9"/>
      <c r="S10" s="9"/>
      <c r="T10" s="50"/>
      <c r="U10" s="50"/>
      <c r="V10" s="66"/>
      <c r="W10" s="50"/>
      <c r="X10" s="50"/>
      <c r="Y10" s="50"/>
      <c r="Z10" s="50"/>
      <c r="AA10" s="50"/>
      <c r="AB10" s="6"/>
      <c r="AC10" s="6">
        <v>465</v>
      </c>
      <c r="AD10" s="46">
        <v>45</v>
      </c>
      <c r="AE10" s="46">
        <v>146</v>
      </c>
      <c r="AF10" s="8" t="s">
        <v>70</v>
      </c>
      <c r="AG10" s="69"/>
      <c r="AH10" s="13" t="s">
        <v>13</v>
      </c>
      <c r="AI10" s="13"/>
      <c r="AJ10" s="13"/>
      <c r="AK10" s="10"/>
      <c r="AL10" s="10"/>
      <c r="AM10" s="11"/>
      <c r="AN10" s="13" t="s">
        <v>13</v>
      </c>
      <c r="AO10" s="11"/>
      <c r="AP10" s="11"/>
      <c r="AQ10" s="10"/>
      <c r="AR10" s="50" t="s">
        <v>118</v>
      </c>
      <c r="AS10" s="29"/>
      <c r="AT10" s="16"/>
      <c r="AU10" s="90"/>
      <c r="AV10" s="90"/>
      <c r="AW10" s="50"/>
      <c r="AX10" s="66"/>
      <c r="AY10" s="50"/>
      <c r="AZ10" s="13" t="s">
        <v>118</v>
      </c>
      <c r="BA10" s="50"/>
      <c r="BB10" s="50"/>
      <c r="BC10" s="50"/>
      <c r="BD10" s="115"/>
    </row>
    <row r="11" spans="1:56" ht="13.5" customHeight="1">
      <c r="A11" s="14">
        <v>144</v>
      </c>
      <c r="B11" s="46">
        <v>7</v>
      </c>
      <c r="C11" s="46">
        <v>37</v>
      </c>
      <c r="D11" s="8" t="s">
        <v>25</v>
      </c>
      <c r="E11" s="119"/>
      <c r="F11" s="13" t="s">
        <v>13</v>
      </c>
      <c r="G11" s="13" t="s">
        <v>13</v>
      </c>
      <c r="H11" s="13" t="s">
        <v>13</v>
      </c>
      <c r="I11" s="10"/>
      <c r="J11" s="13" t="s">
        <v>13</v>
      </c>
      <c r="K11" s="10"/>
      <c r="L11" s="10"/>
      <c r="M11" s="10"/>
      <c r="N11" s="10"/>
      <c r="O11" s="50" t="s">
        <v>199</v>
      </c>
      <c r="P11" s="50" t="s">
        <v>197</v>
      </c>
      <c r="Q11" s="35"/>
      <c r="R11" s="8"/>
      <c r="S11" s="8"/>
      <c r="T11" s="50"/>
      <c r="U11" s="50"/>
      <c r="V11" s="67"/>
      <c r="W11" s="50"/>
      <c r="X11" s="50"/>
      <c r="Y11" s="50"/>
      <c r="Z11" s="50"/>
      <c r="AA11" s="50"/>
      <c r="AB11" s="6"/>
      <c r="AC11" s="6">
        <v>466</v>
      </c>
      <c r="AD11" s="46">
        <v>46</v>
      </c>
      <c r="AE11" s="46">
        <v>147</v>
      </c>
      <c r="AF11" s="8" t="s">
        <v>29</v>
      </c>
      <c r="AG11" s="69"/>
      <c r="AH11" s="13" t="s">
        <v>13</v>
      </c>
      <c r="AI11" s="13"/>
      <c r="AJ11" s="13"/>
      <c r="AK11" s="10"/>
      <c r="AL11" s="13" t="s">
        <v>13</v>
      </c>
      <c r="AM11" s="44" t="s">
        <v>13</v>
      </c>
      <c r="AN11" s="13" t="s">
        <v>13</v>
      </c>
      <c r="AO11" s="13" t="s">
        <v>13</v>
      </c>
      <c r="AP11" s="44" t="s">
        <v>13</v>
      </c>
      <c r="AQ11" s="50" t="s">
        <v>13</v>
      </c>
      <c r="AR11" s="50" t="s">
        <v>13</v>
      </c>
      <c r="AS11" s="90" t="s">
        <v>13</v>
      </c>
      <c r="AT11" s="90"/>
      <c r="AU11" s="90" t="s">
        <v>13</v>
      </c>
      <c r="AV11" s="90" t="s">
        <v>13</v>
      </c>
      <c r="AW11" s="50" t="s">
        <v>13</v>
      </c>
      <c r="AX11" s="67" t="s">
        <v>118</v>
      </c>
      <c r="AY11" s="50"/>
      <c r="AZ11" s="13" t="s">
        <v>118</v>
      </c>
      <c r="BA11" s="50"/>
      <c r="BB11" s="50"/>
      <c r="BC11" s="50" t="s">
        <v>118</v>
      </c>
      <c r="BD11" s="115"/>
    </row>
    <row r="12" spans="1:56" ht="13.5" customHeight="1">
      <c r="A12" s="12">
        <v>146</v>
      </c>
      <c r="B12" s="46">
        <v>8</v>
      </c>
      <c r="C12" s="46">
        <v>38</v>
      </c>
      <c r="D12" s="8" t="s">
        <v>23</v>
      </c>
      <c r="E12" s="119"/>
      <c r="F12" s="13"/>
      <c r="G12" s="13" t="s">
        <v>13</v>
      </c>
      <c r="H12" s="13" t="s">
        <v>13</v>
      </c>
      <c r="I12" s="10"/>
      <c r="J12" s="13"/>
      <c r="K12" s="10"/>
      <c r="L12" s="10"/>
      <c r="M12" s="10"/>
      <c r="N12" s="10"/>
      <c r="O12" s="10"/>
      <c r="P12" s="50"/>
      <c r="Q12" s="68"/>
      <c r="R12" s="9"/>
      <c r="S12" s="9"/>
      <c r="T12" s="50"/>
      <c r="U12" s="50"/>
      <c r="V12" s="66"/>
      <c r="W12" s="50"/>
      <c r="X12" s="50"/>
      <c r="Y12" s="50"/>
      <c r="Z12" s="50"/>
      <c r="AA12" s="50"/>
      <c r="AB12" s="6"/>
      <c r="AC12" s="6">
        <v>479</v>
      </c>
      <c r="AD12" s="46">
        <v>47</v>
      </c>
      <c r="AE12" s="46">
        <v>149</v>
      </c>
      <c r="AF12" s="8" t="s">
        <v>71</v>
      </c>
      <c r="AG12" s="69"/>
      <c r="AH12" s="13" t="s">
        <v>13</v>
      </c>
      <c r="AI12" s="13"/>
      <c r="AJ12" s="13"/>
      <c r="AK12" s="10"/>
      <c r="AL12" s="13"/>
      <c r="AM12" s="10"/>
      <c r="AN12" s="13"/>
      <c r="AO12" s="10"/>
      <c r="AP12" s="10"/>
      <c r="AQ12" s="10"/>
      <c r="AR12" s="50" t="s">
        <v>118</v>
      </c>
      <c r="AS12" s="90" t="s">
        <v>118</v>
      </c>
      <c r="AT12" s="90"/>
      <c r="AU12" s="90" t="s">
        <v>13</v>
      </c>
      <c r="AV12" s="90"/>
      <c r="AW12" s="50"/>
      <c r="AX12" s="66"/>
      <c r="AY12" s="50"/>
      <c r="AZ12" s="50"/>
      <c r="BA12" s="50"/>
      <c r="BB12" s="50"/>
      <c r="BC12" s="50"/>
      <c r="BD12" s="115"/>
    </row>
    <row r="13" spans="1:56" ht="13.5" customHeight="1">
      <c r="A13" s="14">
        <v>148</v>
      </c>
      <c r="B13" s="46">
        <v>9</v>
      </c>
      <c r="C13" s="46">
        <v>40</v>
      </c>
      <c r="D13" s="8" t="s">
        <v>48</v>
      </c>
      <c r="E13" s="119"/>
      <c r="F13" s="13" t="s">
        <v>13</v>
      </c>
      <c r="G13" s="13" t="s">
        <v>13</v>
      </c>
      <c r="H13" s="13" t="s">
        <v>13</v>
      </c>
      <c r="I13" s="10"/>
      <c r="J13" s="13"/>
      <c r="K13" s="10"/>
      <c r="L13" s="10"/>
      <c r="M13" s="10"/>
      <c r="N13" s="10"/>
      <c r="O13" s="10"/>
      <c r="P13" s="50"/>
      <c r="Q13" s="68"/>
      <c r="R13" s="9"/>
      <c r="S13" s="9"/>
      <c r="T13" s="50"/>
      <c r="U13" s="50"/>
      <c r="V13" s="66"/>
      <c r="W13" s="50"/>
      <c r="X13" s="50"/>
      <c r="Y13" s="50"/>
      <c r="Z13" s="50"/>
      <c r="AA13" s="50"/>
      <c r="AB13" s="6"/>
      <c r="AC13" s="6">
        <v>480</v>
      </c>
      <c r="AD13" s="46">
        <v>48</v>
      </c>
      <c r="AE13" s="46">
        <v>150</v>
      </c>
      <c r="AF13" s="8" t="s">
        <v>66</v>
      </c>
      <c r="AG13" s="69"/>
      <c r="AH13" s="13" t="s">
        <v>13</v>
      </c>
      <c r="AI13" s="13" t="s">
        <v>13</v>
      </c>
      <c r="AJ13" s="13" t="s">
        <v>13</v>
      </c>
      <c r="AK13" s="10"/>
      <c r="AL13" s="13"/>
      <c r="AM13" s="11"/>
      <c r="AN13" s="13" t="s">
        <v>13</v>
      </c>
      <c r="AO13" s="13" t="s">
        <v>13</v>
      </c>
      <c r="AP13" s="10"/>
      <c r="AQ13" s="10"/>
      <c r="AR13" s="50" t="s">
        <v>118</v>
      </c>
      <c r="AS13" s="90" t="s">
        <v>118</v>
      </c>
      <c r="AT13" s="90"/>
      <c r="AU13" s="90" t="s">
        <v>13</v>
      </c>
      <c r="AV13" s="90"/>
      <c r="AW13" s="50"/>
      <c r="AX13" s="66"/>
      <c r="AY13" s="50"/>
      <c r="AZ13" s="50" t="s">
        <v>118</v>
      </c>
      <c r="BA13" s="50"/>
      <c r="BB13" s="50"/>
      <c r="BC13" s="50"/>
      <c r="BD13" s="115"/>
    </row>
    <row r="14" spans="1:56" ht="13.5" customHeight="1">
      <c r="A14" s="6">
        <v>185</v>
      </c>
      <c r="B14" s="46">
        <v>10</v>
      </c>
      <c r="C14" s="46">
        <v>46</v>
      </c>
      <c r="D14" s="8" t="s">
        <v>181</v>
      </c>
      <c r="E14" s="69"/>
      <c r="F14" s="13"/>
      <c r="G14" s="13"/>
      <c r="H14" s="13"/>
      <c r="I14" s="10"/>
      <c r="J14" s="13"/>
      <c r="K14" s="13"/>
      <c r="L14" s="10"/>
      <c r="M14" s="10"/>
      <c r="N14" s="13" t="s">
        <v>13</v>
      </c>
      <c r="O14" s="10"/>
      <c r="P14" s="13"/>
      <c r="Q14" s="68"/>
      <c r="R14" s="9"/>
      <c r="S14" s="9"/>
      <c r="T14" s="50"/>
      <c r="U14" s="50"/>
      <c r="V14" s="66"/>
      <c r="W14" s="13"/>
      <c r="X14" s="13"/>
      <c r="Y14" s="13"/>
      <c r="Z14" s="13"/>
      <c r="AA14" s="13"/>
      <c r="AB14" s="6"/>
      <c r="AC14" s="6">
        <v>485</v>
      </c>
      <c r="AD14" s="46">
        <v>49</v>
      </c>
      <c r="AE14" s="46">
        <v>151</v>
      </c>
      <c r="AF14" s="8" t="s">
        <v>22</v>
      </c>
      <c r="AG14" s="69"/>
      <c r="AH14" s="13" t="s">
        <v>13</v>
      </c>
      <c r="AI14" s="13" t="s">
        <v>13</v>
      </c>
      <c r="AJ14" s="13" t="s">
        <v>13</v>
      </c>
      <c r="AK14" s="10"/>
      <c r="AL14" s="13" t="s">
        <v>13</v>
      </c>
      <c r="AM14" s="13" t="s">
        <v>13</v>
      </c>
      <c r="AN14" s="13" t="s">
        <v>13</v>
      </c>
      <c r="AO14" s="13" t="s">
        <v>13</v>
      </c>
      <c r="AP14" s="13" t="s">
        <v>13</v>
      </c>
      <c r="AQ14" s="50" t="s">
        <v>13</v>
      </c>
      <c r="AR14" s="50" t="s">
        <v>13</v>
      </c>
      <c r="AS14" s="90" t="s">
        <v>13</v>
      </c>
      <c r="AT14" s="90" t="s">
        <v>13</v>
      </c>
      <c r="AU14" s="90" t="s">
        <v>13</v>
      </c>
      <c r="AV14" s="90" t="s">
        <v>13</v>
      </c>
      <c r="AW14" s="50" t="s">
        <v>13</v>
      </c>
      <c r="AX14" s="66" t="s">
        <v>118</v>
      </c>
      <c r="AY14" s="13"/>
      <c r="AZ14" s="50" t="s">
        <v>118</v>
      </c>
      <c r="BA14" s="13"/>
      <c r="BB14" s="13" t="s">
        <v>118</v>
      </c>
      <c r="BC14" s="13" t="s">
        <v>118</v>
      </c>
      <c r="BD14" s="115"/>
    </row>
    <row r="15" spans="1:56" ht="13.5" customHeight="1">
      <c r="A15" s="6">
        <v>187</v>
      </c>
      <c r="B15" s="46">
        <v>11</v>
      </c>
      <c r="C15" s="46">
        <v>47</v>
      </c>
      <c r="D15" s="8" t="s">
        <v>90</v>
      </c>
      <c r="E15" s="69"/>
      <c r="F15" s="13"/>
      <c r="G15" s="13"/>
      <c r="H15" s="13"/>
      <c r="I15" s="10"/>
      <c r="J15" s="13"/>
      <c r="K15" s="13"/>
      <c r="L15" s="10"/>
      <c r="M15" s="10"/>
      <c r="N15" s="13"/>
      <c r="O15" s="10"/>
      <c r="P15" s="13"/>
      <c r="Q15" s="68"/>
      <c r="R15" s="9"/>
      <c r="S15" s="9"/>
      <c r="T15" s="50"/>
      <c r="U15" s="50"/>
      <c r="V15" s="66"/>
      <c r="W15" s="13"/>
      <c r="X15" s="13" t="s">
        <v>118</v>
      </c>
      <c r="Y15" s="13"/>
      <c r="Z15" s="13"/>
      <c r="AA15" s="13"/>
      <c r="AB15" s="6"/>
      <c r="AC15" s="6">
        <v>492</v>
      </c>
      <c r="AD15" s="46">
        <v>50</v>
      </c>
      <c r="AE15" s="46">
        <v>152</v>
      </c>
      <c r="AF15" s="8" t="s">
        <v>65</v>
      </c>
      <c r="AG15" s="69"/>
      <c r="AH15" s="13" t="s">
        <v>13</v>
      </c>
      <c r="AI15" s="13" t="s">
        <v>13</v>
      </c>
      <c r="AJ15" s="13" t="s">
        <v>13</v>
      </c>
      <c r="AK15" s="10"/>
      <c r="AL15" s="13"/>
      <c r="AM15" s="10"/>
      <c r="AN15" s="13"/>
      <c r="AO15" s="10"/>
      <c r="AP15" s="10"/>
      <c r="AQ15" s="10"/>
      <c r="AR15" s="50"/>
      <c r="AS15" s="92"/>
      <c r="AT15" s="89"/>
      <c r="AU15" s="89"/>
      <c r="AV15" s="89"/>
      <c r="AW15" s="9"/>
      <c r="AX15" s="66"/>
      <c r="AY15" s="13"/>
      <c r="AZ15" s="13"/>
      <c r="BA15" s="13"/>
      <c r="BB15" s="13"/>
      <c r="BC15" s="13"/>
      <c r="BD15" s="115"/>
    </row>
    <row r="16" spans="1:56" ht="13.5" customHeight="1">
      <c r="A16" s="6">
        <v>192</v>
      </c>
      <c r="B16" s="46">
        <v>12</v>
      </c>
      <c r="C16" s="46">
        <v>51</v>
      </c>
      <c r="D16" s="8" t="s">
        <v>56</v>
      </c>
      <c r="E16" s="69"/>
      <c r="F16" s="13" t="s">
        <v>13</v>
      </c>
      <c r="G16" s="13" t="s">
        <v>13</v>
      </c>
      <c r="H16" s="13" t="s">
        <v>13</v>
      </c>
      <c r="I16" s="10"/>
      <c r="J16" s="13"/>
      <c r="K16" s="13"/>
      <c r="L16" s="10"/>
      <c r="M16" s="10"/>
      <c r="N16" s="13" t="s">
        <v>13</v>
      </c>
      <c r="O16" s="10"/>
      <c r="P16" s="13"/>
      <c r="Q16" s="68"/>
      <c r="R16" s="9"/>
      <c r="S16" s="9"/>
      <c r="T16" s="50" t="s">
        <v>13</v>
      </c>
      <c r="U16" s="50"/>
      <c r="V16" s="66"/>
      <c r="W16" s="13"/>
      <c r="X16" s="13"/>
      <c r="Y16" s="13"/>
      <c r="Z16" s="13"/>
      <c r="AA16" s="13"/>
      <c r="AB16" s="6"/>
      <c r="AC16" s="6">
        <v>506</v>
      </c>
      <c r="AD16" s="46">
        <v>51</v>
      </c>
      <c r="AE16" s="46">
        <v>160</v>
      </c>
      <c r="AF16" s="9" t="s">
        <v>40</v>
      </c>
      <c r="AG16" s="69"/>
      <c r="AH16" s="13" t="s">
        <v>13</v>
      </c>
      <c r="AI16" s="13" t="s">
        <v>13</v>
      </c>
      <c r="AJ16" s="13" t="s">
        <v>13</v>
      </c>
      <c r="AK16" s="10"/>
      <c r="AL16" s="13" t="s">
        <v>13</v>
      </c>
      <c r="AM16" s="13" t="s">
        <v>13</v>
      </c>
      <c r="AN16" s="13"/>
      <c r="AO16" s="13" t="s">
        <v>13</v>
      </c>
      <c r="AP16" s="13" t="s">
        <v>13</v>
      </c>
      <c r="AQ16" s="15"/>
      <c r="AR16" s="13"/>
      <c r="AS16" s="29"/>
      <c r="AT16" s="16"/>
      <c r="AU16" s="16"/>
      <c r="AV16" s="16"/>
      <c r="AW16" s="8"/>
      <c r="AX16" s="66"/>
      <c r="AY16" s="13"/>
      <c r="AZ16" s="13"/>
      <c r="BA16" s="13"/>
      <c r="BB16" s="13"/>
      <c r="BC16" s="13"/>
      <c r="BD16" s="115"/>
    </row>
    <row r="17" spans="1:56" ht="13.5" customHeight="1">
      <c r="A17" s="6">
        <v>193</v>
      </c>
      <c r="B17" s="46">
        <v>13</v>
      </c>
      <c r="C17" s="46">
        <v>52</v>
      </c>
      <c r="D17" s="8" t="s">
        <v>85</v>
      </c>
      <c r="E17" s="69"/>
      <c r="F17" s="13"/>
      <c r="G17" s="13"/>
      <c r="H17" s="13"/>
      <c r="I17" s="10"/>
      <c r="J17" s="13"/>
      <c r="K17" s="13"/>
      <c r="L17" s="10"/>
      <c r="M17" s="10"/>
      <c r="N17" s="13" t="s">
        <v>13</v>
      </c>
      <c r="O17" s="10"/>
      <c r="P17" s="13"/>
      <c r="Q17" s="68"/>
      <c r="R17" s="9"/>
      <c r="S17" s="9"/>
      <c r="T17" s="9"/>
      <c r="U17" s="9"/>
      <c r="V17" s="66"/>
      <c r="W17" s="13"/>
      <c r="X17" s="13"/>
      <c r="Y17" s="13"/>
      <c r="Z17" s="13"/>
      <c r="AA17" s="13"/>
      <c r="AB17" s="6"/>
      <c r="AC17" s="6">
        <v>508</v>
      </c>
      <c r="AD17" s="46">
        <v>52</v>
      </c>
      <c r="AE17" s="46">
        <v>161</v>
      </c>
      <c r="AF17" s="8" t="s">
        <v>61</v>
      </c>
      <c r="AG17" s="69"/>
      <c r="AH17" s="13" t="s">
        <v>13</v>
      </c>
      <c r="AI17" s="13"/>
      <c r="AJ17" s="13" t="s">
        <v>13</v>
      </c>
      <c r="AK17" s="10"/>
      <c r="AL17" s="13"/>
      <c r="AM17" s="11"/>
      <c r="AN17" s="44"/>
      <c r="AO17" s="44"/>
      <c r="AP17" s="11"/>
      <c r="AQ17" s="15"/>
      <c r="AR17" s="13"/>
      <c r="AS17" s="29"/>
      <c r="AT17" s="16"/>
      <c r="AU17" s="16"/>
      <c r="AV17" s="16"/>
      <c r="AW17" s="8"/>
      <c r="AX17" s="67"/>
      <c r="AY17" s="13"/>
      <c r="AZ17" s="13"/>
      <c r="BA17" s="13"/>
      <c r="BB17" s="13"/>
      <c r="BC17" s="13"/>
      <c r="BD17" s="115"/>
    </row>
    <row r="18" spans="1:56" ht="13.5" customHeight="1">
      <c r="A18" s="6">
        <v>202</v>
      </c>
      <c r="B18" s="46">
        <v>14</v>
      </c>
      <c r="C18" s="46">
        <v>57</v>
      </c>
      <c r="D18" s="8" t="s">
        <v>47</v>
      </c>
      <c r="E18" s="69"/>
      <c r="F18" s="13" t="s">
        <v>13</v>
      </c>
      <c r="G18" s="13" t="s">
        <v>13</v>
      </c>
      <c r="H18" s="13" t="s">
        <v>13</v>
      </c>
      <c r="I18" s="10"/>
      <c r="J18" s="13"/>
      <c r="K18" s="10"/>
      <c r="L18" s="10"/>
      <c r="M18" s="10"/>
      <c r="N18" s="10"/>
      <c r="O18" s="10"/>
      <c r="P18" s="13"/>
      <c r="Q18" s="35"/>
      <c r="R18" s="8"/>
      <c r="S18" s="8"/>
      <c r="T18" s="8"/>
      <c r="U18" s="8"/>
      <c r="V18" s="67"/>
      <c r="W18" s="13"/>
      <c r="X18" s="13"/>
      <c r="Y18" s="13"/>
      <c r="Z18" s="13"/>
      <c r="AA18" s="13"/>
      <c r="AB18" s="6"/>
      <c r="AC18" s="6">
        <v>521</v>
      </c>
      <c r="AD18" s="46">
        <v>53</v>
      </c>
      <c r="AE18" s="46">
        <v>167</v>
      </c>
      <c r="AF18" s="8" t="s">
        <v>507</v>
      </c>
      <c r="AG18" s="69"/>
      <c r="AH18" s="13"/>
      <c r="AI18" s="13"/>
      <c r="AJ18" s="13"/>
      <c r="AK18" s="8"/>
      <c r="AL18" s="8"/>
      <c r="AM18" s="8"/>
      <c r="AN18" s="8"/>
      <c r="AO18" s="8"/>
      <c r="AP18" s="8"/>
      <c r="AQ18" s="10"/>
      <c r="AR18" s="50"/>
      <c r="AS18" s="29"/>
      <c r="AT18" s="16"/>
      <c r="AU18" s="16"/>
      <c r="AV18" s="16"/>
      <c r="AW18" s="8"/>
      <c r="AX18" s="67"/>
      <c r="AY18" s="13"/>
      <c r="AZ18" s="13"/>
      <c r="BA18" s="13"/>
      <c r="BB18" s="13"/>
      <c r="BC18" s="13" t="s">
        <v>118</v>
      </c>
      <c r="BD18" s="115"/>
    </row>
    <row r="19" spans="1:56" ht="13.5" customHeight="1">
      <c r="A19" s="6">
        <v>203</v>
      </c>
      <c r="B19" s="46">
        <v>15</v>
      </c>
      <c r="C19" s="46">
        <v>58</v>
      </c>
      <c r="D19" s="8" t="s">
        <v>57</v>
      </c>
      <c r="E19" s="69"/>
      <c r="F19" s="13" t="s">
        <v>13</v>
      </c>
      <c r="G19" s="13"/>
      <c r="H19" s="13" t="s">
        <v>13</v>
      </c>
      <c r="I19" s="10"/>
      <c r="J19" s="13"/>
      <c r="K19" s="13"/>
      <c r="L19" s="10"/>
      <c r="M19" s="10"/>
      <c r="N19" s="10"/>
      <c r="O19" s="10"/>
      <c r="P19" s="13"/>
      <c r="Q19" s="35"/>
      <c r="R19" s="8"/>
      <c r="S19" s="8"/>
      <c r="T19" s="8"/>
      <c r="U19" s="8"/>
      <c r="V19" s="67"/>
      <c r="W19" s="13"/>
      <c r="X19" s="13"/>
      <c r="Y19" s="13"/>
      <c r="Z19" s="13"/>
      <c r="AA19" s="13"/>
      <c r="AB19" s="6"/>
      <c r="AC19" s="6">
        <v>522</v>
      </c>
      <c r="AD19" s="46">
        <v>54</v>
      </c>
      <c r="AE19" s="46">
        <v>168</v>
      </c>
      <c r="AF19" s="8" t="s">
        <v>69</v>
      </c>
      <c r="AG19" s="69"/>
      <c r="AH19" s="13" t="s">
        <v>13</v>
      </c>
      <c r="AI19" s="13"/>
      <c r="AJ19" s="13"/>
      <c r="AK19" s="8"/>
      <c r="AL19" s="8"/>
      <c r="AM19" s="8"/>
      <c r="AN19" s="8"/>
      <c r="AO19" s="8"/>
      <c r="AP19" s="8"/>
      <c r="AQ19" s="10"/>
      <c r="AR19" s="50" t="s">
        <v>118</v>
      </c>
      <c r="AS19" s="29"/>
      <c r="AT19" s="16"/>
      <c r="AU19" s="16"/>
      <c r="AV19" s="16"/>
      <c r="AW19" s="8"/>
      <c r="AX19" s="67"/>
      <c r="AY19" s="13"/>
      <c r="AZ19" s="13"/>
      <c r="BA19" s="13"/>
      <c r="BB19" s="13"/>
      <c r="BC19" s="13"/>
      <c r="BD19" s="115"/>
    </row>
    <row r="20" spans="1:56" ht="13.5" customHeight="1">
      <c r="A20" s="6">
        <v>219</v>
      </c>
      <c r="B20" s="46">
        <v>16</v>
      </c>
      <c r="C20" s="46">
        <v>64</v>
      </c>
      <c r="D20" s="8" t="s">
        <v>39</v>
      </c>
      <c r="E20" s="69"/>
      <c r="F20" s="13"/>
      <c r="G20" s="13"/>
      <c r="H20" s="13" t="s">
        <v>13</v>
      </c>
      <c r="I20" s="10"/>
      <c r="J20" s="13"/>
      <c r="K20" s="10"/>
      <c r="L20" s="10"/>
      <c r="M20" s="10"/>
      <c r="N20" s="10"/>
      <c r="O20" s="10"/>
      <c r="P20" s="13"/>
      <c r="Q20" s="35"/>
      <c r="R20" s="8"/>
      <c r="S20" s="8"/>
      <c r="T20" s="8"/>
      <c r="U20" s="8"/>
      <c r="V20" s="67"/>
      <c r="W20" s="13"/>
      <c r="X20" s="13"/>
      <c r="Y20" s="13"/>
      <c r="Z20" s="13"/>
      <c r="AA20" s="13"/>
      <c r="AB20" s="6"/>
      <c r="AC20" s="6">
        <v>525</v>
      </c>
      <c r="AD20" s="46">
        <v>55</v>
      </c>
      <c r="AE20" s="46">
        <v>169</v>
      </c>
      <c r="AF20" s="8" t="s">
        <v>34</v>
      </c>
      <c r="AG20" s="69"/>
      <c r="AH20" s="13"/>
      <c r="AI20" s="13" t="s">
        <v>13</v>
      </c>
      <c r="AJ20" s="13" t="s">
        <v>13</v>
      </c>
      <c r="AK20" s="10"/>
      <c r="AL20" s="10"/>
      <c r="AM20" s="10"/>
      <c r="AN20" s="10"/>
      <c r="AO20" s="10"/>
      <c r="AP20" s="10"/>
      <c r="AQ20" s="10"/>
      <c r="AR20" s="50"/>
      <c r="AS20" s="29"/>
      <c r="AT20" s="16"/>
      <c r="AU20" s="16"/>
      <c r="AV20" s="16"/>
      <c r="AW20" s="8"/>
      <c r="AX20" s="67"/>
      <c r="AY20" s="13"/>
      <c r="AZ20" s="13"/>
      <c r="BA20" s="13"/>
      <c r="BB20" s="13"/>
      <c r="BC20" s="13"/>
      <c r="BD20" s="115"/>
    </row>
    <row r="21" spans="1:56" ht="13.5" customHeight="1">
      <c r="A21" s="6">
        <v>244</v>
      </c>
      <c r="B21" s="46">
        <v>17</v>
      </c>
      <c r="C21" s="46">
        <v>75</v>
      </c>
      <c r="D21" s="8" t="s">
        <v>64</v>
      </c>
      <c r="E21" s="69"/>
      <c r="F21" s="13" t="s">
        <v>13</v>
      </c>
      <c r="G21" s="13" t="s">
        <v>13</v>
      </c>
      <c r="H21" s="13" t="s">
        <v>13</v>
      </c>
      <c r="I21" s="10"/>
      <c r="J21" s="13"/>
      <c r="K21" s="10"/>
      <c r="L21" s="10"/>
      <c r="M21" s="10"/>
      <c r="N21" s="10"/>
      <c r="O21" s="10"/>
      <c r="P21" s="13"/>
      <c r="Q21" s="35"/>
      <c r="R21" s="8"/>
      <c r="S21" s="8"/>
      <c r="T21" s="8"/>
      <c r="U21" s="8"/>
      <c r="V21" s="67"/>
      <c r="W21" s="13"/>
      <c r="X21" s="13"/>
      <c r="Y21" s="13"/>
      <c r="Z21" s="13"/>
      <c r="AA21" s="13"/>
      <c r="AB21" s="6"/>
      <c r="AC21" s="6">
        <v>554</v>
      </c>
      <c r="AD21" s="46">
        <v>56</v>
      </c>
      <c r="AE21" s="46">
        <v>179</v>
      </c>
      <c r="AF21" s="8" t="s">
        <v>100</v>
      </c>
      <c r="AG21" s="69"/>
      <c r="AH21" s="13"/>
      <c r="AI21" s="13"/>
      <c r="AJ21" s="13"/>
      <c r="AK21" s="10"/>
      <c r="AL21" s="13"/>
      <c r="AM21" s="13" t="s">
        <v>13</v>
      </c>
      <c r="AN21" s="13" t="s">
        <v>13</v>
      </c>
      <c r="AO21" s="13" t="s">
        <v>13</v>
      </c>
      <c r="AP21" s="13"/>
      <c r="AQ21" s="10"/>
      <c r="AR21" s="50" t="s">
        <v>118</v>
      </c>
      <c r="AS21" s="92"/>
      <c r="AT21" s="89"/>
      <c r="AU21" s="89"/>
      <c r="AV21" s="89"/>
      <c r="AW21" s="9"/>
      <c r="AX21" s="67"/>
      <c r="AY21" s="13"/>
      <c r="AZ21" s="13"/>
      <c r="BA21" s="13"/>
      <c r="BB21" s="13"/>
      <c r="BC21" s="13"/>
      <c r="BD21" s="115"/>
    </row>
    <row r="22" spans="1:56" ht="13.5" customHeight="1">
      <c r="A22" s="6">
        <v>307</v>
      </c>
      <c r="B22" s="46">
        <v>18</v>
      </c>
      <c r="C22" s="46">
        <v>91</v>
      </c>
      <c r="D22" s="8" t="s">
        <v>59</v>
      </c>
      <c r="E22" s="69"/>
      <c r="F22" s="13"/>
      <c r="G22" s="13" t="s">
        <v>13</v>
      </c>
      <c r="H22" s="13"/>
      <c r="I22" s="10"/>
      <c r="J22" s="13"/>
      <c r="K22" s="10"/>
      <c r="L22" s="10"/>
      <c r="M22" s="10"/>
      <c r="N22" s="10"/>
      <c r="O22" s="10"/>
      <c r="P22" s="13"/>
      <c r="Q22" s="68"/>
      <c r="R22" s="9"/>
      <c r="S22" s="9"/>
      <c r="T22" s="9"/>
      <c r="U22" s="9"/>
      <c r="V22" s="66"/>
      <c r="W22" s="13"/>
      <c r="X22" s="13"/>
      <c r="Y22" s="13"/>
      <c r="Z22" s="13"/>
      <c r="AA22" s="13"/>
      <c r="AB22" s="6"/>
      <c r="AC22" s="6">
        <v>558</v>
      </c>
      <c r="AD22" s="46">
        <v>57</v>
      </c>
      <c r="AE22" s="46">
        <v>180</v>
      </c>
      <c r="AF22" s="8" t="s">
        <v>72</v>
      </c>
      <c r="AG22" s="69"/>
      <c r="AH22" s="13" t="s">
        <v>13</v>
      </c>
      <c r="AI22" s="13"/>
      <c r="AJ22" s="13" t="s">
        <v>13</v>
      </c>
      <c r="AK22" s="10"/>
      <c r="AL22" s="13" t="s">
        <v>13</v>
      </c>
      <c r="AM22" s="13" t="s">
        <v>13</v>
      </c>
      <c r="AN22" s="13" t="s">
        <v>13</v>
      </c>
      <c r="AO22" s="13" t="s">
        <v>13</v>
      </c>
      <c r="AP22" s="13" t="s">
        <v>13</v>
      </c>
      <c r="AQ22" s="50" t="s">
        <v>13</v>
      </c>
      <c r="AR22" s="50" t="s">
        <v>118</v>
      </c>
      <c r="AS22" s="90" t="s">
        <v>118</v>
      </c>
      <c r="AT22" s="90" t="s">
        <v>118</v>
      </c>
      <c r="AU22" s="90" t="s">
        <v>118</v>
      </c>
      <c r="AV22" s="90" t="s">
        <v>118</v>
      </c>
      <c r="AW22" s="50" t="s">
        <v>118</v>
      </c>
      <c r="AX22" s="66" t="s">
        <v>118</v>
      </c>
      <c r="AY22" s="13"/>
      <c r="AZ22" s="13" t="s">
        <v>118</v>
      </c>
      <c r="BA22" s="13"/>
      <c r="BB22" s="13"/>
      <c r="BC22" s="13" t="s">
        <v>118</v>
      </c>
      <c r="BD22" s="115"/>
    </row>
    <row r="23" spans="1:56" ht="13.5" customHeight="1">
      <c r="A23" s="14">
        <v>342</v>
      </c>
      <c r="B23" s="46">
        <v>19</v>
      </c>
      <c r="C23" s="46">
        <v>95</v>
      </c>
      <c r="D23" s="8" t="s">
        <v>4</v>
      </c>
      <c r="E23" s="119"/>
      <c r="F23" s="13" t="s">
        <v>13</v>
      </c>
      <c r="G23" s="13" t="s">
        <v>13</v>
      </c>
      <c r="H23" s="13" t="s">
        <v>13</v>
      </c>
      <c r="I23" s="13"/>
      <c r="J23" s="13"/>
      <c r="K23" s="13" t="s">
        <v>13</v>
      </c>
      <c r="L23" s="13" t="s">
        <v>13</v>
      </c>
      <c r="M23" s="13" t="s">
        <v>13</v>
      </c>
      <c r="N23" s="13" t="s">
        <v>13</v>
      </c>
      <c r="O23" s="10"/>
      <c r="P23" s="50" t="s">
        <v>118</v>
      </c>
      <c r="Q23" s="50"/>
      <c r="R23" s="50" t="s">
        <v>118</v>
      </c>
      <c r="S23" s="50" t="s">
        <v>118</v>
      </c>
      <c r="T23" s="50" t="s">
        <v>118</v>
      </c>
      <c r="U23" s="50" t="s">
        <v>118</v>
      </c>
      <c r="V23" s="66" t="s">
        <v>118</v>
      </c>
      <c r="W23" s="50"/>
      <c r="X23" s="50" t="s">
        <v>118</v>
      </c>
      <c r="Y23" s="50"/>
      <c r="Z23" s="50"/>
      <c r="AA23" s="50"/>
      <c r="AB23" s="6"/>
      <c r="AC23" s="6">
        <v>561</v>
      </c>
      <c r="AD23" s="46">
        <v>58</v>
      </c>
      <c r="AE23" s="46">
        <v>181</v>
      </c>
      <c r="AF23" s="8" t="s">
        <v>67</v>
      </c>
      <c r="AG23" s="69"/>
      <c r="AH23" s="13"/>
      <c r="AI23" s="13" t="s">
        <v>13</v>
      </c>
      <c r="AJ23" s="13" t="s">
        <v>13</v>
      </c>
      <c r="AK23" s="10"/>
      <c r="AL23" s="13" t="s">
        <v>13</v>
      </c>
      <c r="AM23" s="11"/>
      <c r="AN23" s="44" t="s">
        <v>13</v>
      </c>
      <c r="AO23" s="44" t="s">
        <v>13</v>
      </c>
      <c r="AP23" s="44"/>
      <c r="AQ23" s="50" t="s">
        <v>13</v>
      </c>
      <c r="AR23" s="50" t="s">
        <v>118</v>
      </c>
      <c r="AS23" s="90" t="s">
        <v>118</v>
      </c>
      <c r="AT23" s="90"/>
      <c r="AU23" s="90"/>
      <c r="AV23" s="90"/>
      <c r="AW23" s="50"/>
      <c r="AX23" s="66" t="s">
        <v>118</v>
      </c>
      <c r="AY23" s="50"/>
      <c r="AZ23" s="13" t="s">
        <v>118</v>
      </c>
      <c r="BA23" s="13"/>
      <c r="BB23" s="13"/>
      <c r="BC23" s="13"/>
      <c r="BD23" s="115"/>
    </row>
    <row r="24" spans="1:56" ht="13.5" customHeight="1">
      <c r="A24" s="6">
        <v>354</v>
      </c>
      <c r="B24" s="46">
        <v>20</v>
      </c>
      <c r="C24" s="46">
        <v>99</v>
      </c>
      <c r="D24" s="8" t="s">
        <v>68</v>
      </c>
      <c r="E24" s="119"/>
      <c r="F24" s="13" t="s">
        <v>13</v>
      </c>
      <c r="G24" s="13"/>
      <c r="H24" s="13"/>
      <c r="I24" s="10"/>
      <c r="J24" s="13"/>
      <c r="K24" s="13"/>
      <c r="L24" s="13"/>
      <c r="M24" s="13"/>
      <c r="N24" s="10"/>
      <c r="O24" s="10"/>
      <c r="P24" s="50"/>
      <c r="Q24" s="68"/>
      <c r="R24" s="50"/>
      <c r="S24" s="50"/>
      <c r="T24" s="50"/>
      <c r="U24" s="50"/>
      <c r="V24" s="66"/>
      <c r="W24" s="50"/>
      <c r="X24" s="50"/>
      <c r="Y24" s="50"/>
      <c r="Z24" s="50"/>
      <c r="AA24" s="50"/>
      <c r="AB24" s="6"/>
      <c r="AC24" s="6">
        <v>568</v>
      </c>
      <c r="AD24" s="46">
        <v>59</v>
      </c>
      <c r="AE24" s="46">
        <v>184</v>
      </c>
      <c r="AF24" s="8" t="s">
        <v>102</v>
      </c>
      <c r="AG24" s="69"/>
      <c r="AH24" s="13"/>
      <c r="AI24" s="13"/>
      <c r="AJ24" s="13"/>
      <c r="AK24" s="10"/>
      <c r="AL24" s="13"/>
      <c r="AM24" s="44"/>
      <c r="AN24" s="44"/>
      <c r="AO24" s="44" t="s">
        <v>13</v>
      </c>
      <c r="AP24" s="11"/>
      <c r="AQ24" s="10"/>
      <c r="AR24" s="13"/>
      <c r="AS24" s="92"/>
      <c r="AT24" s="89"/>
      <c r="AU24" s="90"/>
      <c r="AV24" s="90"/>
      <c r="AW24" s="50"/>
      <c r="AX24" s="66"/>
      <c r="AY24" s="50"/>
      <c r="AZ24" s="50"/>
      <c r="BA24" s="50"/>
      <c r="BB24" s="50"/>
      <c r="BC24" s="50"/>
      <c r="BD24" s="115"/>
    </row>
    <row r="25" spans="1:56" ht="13.5" customHeight="1">
      <c r="A25" s="6">
        <v>356</v>
      </c>
      <c r="B25" s="46">
        <v>21</v>
      </c>
      <c r="C25" s="46">
        <v>101</v>
      </c>
      <c r="D25" s="8" t="s">
        <v>5</v>
      </c>
      <c r="E25" s="119"/>
      <c r="F25" s="13"/>
      <c r="G25" s="13"/>
      <c r="H25" s="13" t="s">
        <v>13</v>
      </c>
      <c r="I25" s="10"/>
      <c r="J25" s="13"/>
      <c r="K25" s="13" t="s">
        <v>13</v>
      </c>
      <c r="L25" s="13" t="s">
        <v>13</v>
      </c>
      <c r="M25" s="13" t="s">
        <v>13</v>
      </c>
      <c r="N25" s="10"/>
      <c r="O25" s="10"/>
      <c r="P25" s="50"/>
      <c r="Q25" s="68"/>
      <c r="R25" s="50"/>
      <c r="S25" s="50"/>
      <c r="T25" s="50"/>
      <c r="U25" s="50"/>
      <c r="V25" s="66" t="s">
        <v>118</v>
      </c>
      <c r="W25" s="50"/>
      <c r="X25" s="50"/>
      <c r="Y25" s="50"/>
      <c r="Z25" s="50"/>
      <c r="AA25" s="50"/>
      <c r="AB25" s="6"/>
      <c r="AC25" s="6">
        <v>569</v>
      </c>
      <c r="AD25" s="46">
        <v>60</v>
      </c>
      <c r="AE25" s="46">
        <v>185</v>
      </c>
      <c r="AF25" s="8" t="s">
        <v>10</v>
      </c>
      <c r="AG25" s="69"/>
      <c r="AH25" s="13" t="s">
        <v>13</v>
      </c>
      <c r="AI25" s="13" t="s">
        <v>13</v>
      </c>
      <c r="AJ25" s="13" t="s">
        <v>13</v>
      </c>
      <c r="AK25" s="10"/>
      <c r="AL25" s="13" t="s">
        <v>13</v>
      </c>
      <c r="AM25" s="13" t="s">
        <v>13</v>
      </c>
      <c r="AN25" s="13" t="s">
        <v>13</v>
      </c>
      <c r="AO25" s="13" t="s">
        <v>13</v>
      </c>
      <c r="AP25" s="13" t="s">
        <v>13</v>
      </c>
      <c r="AQ25" s="50" t="s">
        <v>13</v>
      </c>
      <c r="AR25" s="50" t="s">
        <v>13</v>
      </c>
      <c r="AS25" s="90" t="s">
        <v>13</v>
      </c>
      <c r="AT25" s="90"/>
      <c r="AU25" s="90" t="s">
        <v>118</v>
      </c>
      <c r="AV25" s="90" t="s">
        <v>118</v>
      </c>
      <c r="AW25" s="50" t="s">
        <v>118</v>
      </c>
      <c r="AX25" s="66" t="s">
        <v>118</v>
      </c>
      <c r="AY25" s="50"/>
      <c r="AZ25" s="50" t="s">
        <v>118</v>
      </c>
      <c r="BA25" s="50"/>
      <c r="BB25" s="50"/>
      <c r="BC25" s="50"/>
      <c r="BD25" s="115"/>
    </row>
    <row r="26" spans="1:56" ht="13.5" customHeight="1">
      <c r="A26" s="6">
        <v>357</v>
      </c>
      <c r="B26" s="46">
        <v>22</v>
      </c>
      <c r="C26" s="46">
        <v>102</v>
      </c>
      <c r="D26" s="8" t="s">
        <v>210</v>
      </c>
      <c r="E26" s="119"/>
      <c r="F26" s="13"/>
      <c r="G26" s="13"/>
      <c r="H26" s="13"/>
      <c r="I26" s="10"/>
      <c r="J26" s="13"/>
      <c r="K26" s="13"/>
      <c r="L26" s="13"/>
      <c r="M26" s="13"/>
      <c r="N26" s="13"/>
      <c r="O26" s="10"/>
      <c r="P26" s="50"/>
      <c r="Q26" s="35"/>
      <c r="R26" s="50" t="s">
        <v>118</v>
      </c>
      <c r="S26" s="50"/>
      <c r="T26" s="50"/>
      <c r="U26" s="50"/>
      <c r="V26" s="67"/>
      <c r="W26" s="50"/>
      <c r="X26" s="50"/>
      <c r="Y26" s="50"/>
      <c r="Z26" s="50"/>
      <c r="AA26" s="50"/>
      <c r="AB26" s="6"/>
      <c r="AC26" s="6">
        <v>573</v>
      </c>
      <c r="AD26" s="46">
        <v>61</v>
      </c>
      <c r="AE26" s="46">
        <v>186</v>
      </c>
      <c r="AF26" s="8" t="s">
        <v>43</v>
      </c>
      <c r="AG26" s="69"/>
      <c r="AH26" s="13"/>
      <c r="AI26" s="13" t="s">
        <v>13</v>
      </c>
      <c r="AJ26" s="13" t="s">
        <v>13</v>
      </c>
      <c r="AK26" s="15"/>
      <c r="AL26" s="13"/>
      <c r="AM26" s="15"/>
      <c r="AN26" s="15"/>
      <c r="AO26" s="15"/>
      <c r="AP26" s="15"/>
      <c r="AQ26" s="8"/>
      <c r="AR26" s="13"/>
      <c r="AS26" s="29"/>
      <c r="AT26" s="16"/>
      <c r="AU26" s="16"/>
      <c r="AV26" s="16"/>
      <c r="AW26" s="8"/>
      <c r="AX26" s="67"/>
      <c r="AY26" s="50"/>
      <c r="AZ26" s="50" t="s">
        <v>118</v>
      </c>
      <c r="BA26" s="50"/>
      <c r="BB26" s="50"/>
      <c r="BC26" s="50"/>
      <c r="BD26" s="115"/>
    </row>
    <row r="27" spans="1:56" ht="13.5" customHeight="1">
      <c r="A27" s="6">
        <v>358</v>
      </c>
      <c r="B27" s="46">
        <v>23</v>
      </c>
      <c r="C27" s="46">
        <v>103</v>
      </c>
      <c r="D27" s="8" t="s">
        <v>20</v>
      </c>
      <c r="E27" s="119"/>
      <c r="F27" s="13" t="s">
        <v>13</v>
      </c>
      <c r="G27" s="13"/>
      <c r="H27" s="13"/>
      <c r="I27" s="10"/>
      <c r="J27" s="13"/>
      <c r="K27" s="13"/>
      <c r="L27" s="13"/>
      <c r="M27" s="13" t="s">
        <v>13</v>
      </c>
      <c r="N27" s="13" t="s">
        <v>13</v>
      </c>
      <c r="O27" s="10"/>
      <c r="P27" s="50"/>
      <c r="Q27" s="35"/>
      <c r="R27" s="50" t="s">
        <v>118</v>
      </c>
      <c r="S27" s="50" t="s">
        <v>118</v>
      </c>
      <c r="T27" s="50"/>
      <c r="U27" s="50"/>
      <c r="V27" s="67" t="s">
        <v>118</v>
      </c>
      <c r="W27" s="50"/>
      <c r="X27" s="50" t="s">
        <v>118</v>
      </c>
      <c r="Y27" s="50"/>
      <c r="Z27" s="50"/>
      <c r="AA27" s="50" t="s">
        <v>118</v>
      </c>
      <c r="AB27" s="6"/>
      <c r="AC27" s="6">
        <v>574</v>
      </c>
      <c r="AD27" s="46">
        <v>62</v>
      </c>
      <c r="AE27" s="46">
        <v>187</v>
      </c>
      <c r="AF27" s="8" t="s">
        <v>7</v>
      </c>
      <c r="AG27" s="69"/>
      <c r="AH27" s="13" t="s">
        <v>13</v>
      </c>
      <c r="AI27" s="13" t="s">
        <v>13</v>
      </c>
      <c r="AJ27" s="13" t="s">
        <v>13</v>
      </c>
      <c r="AK27" s="8"/>
      <c r="AL27" s="13"/>
      <c r="AM27" s="16"/>
      <c r="AN27" s="8"/>
      <c r="AO27" s="16"/>
      <c r="AP27" s="16"/>
      <c r="AQ27" s="8"/>
      <c r="AR27" s="13"/>
      <c r="AS27" s="29"/>
      <c r="AT27" s="16"/>
      <c r="AU27" s="16"/>
      <c r="AV27" s="16"/>
      <c r="AW27" s="8"/>
      <c r="AX27" s="67"/>
      <c r="AY27" s="50"/>
      <c r="AZ27" s="50"/>
      <c r="BA27" s="50"/>
      <c r="BB27" s="50"/>
      <c r="BC27" s="50"/>
      <c r="BD27" s="115"/>
    </row>
    <row r="28" spans="1:56" ht="13.5" customHeight="1">
      <c r="A28" s="6">
        <v>383</v>
      </c>
      <c r="B28" s="46">
        <v>24</v>
      </c>
      <c r="C28" s="46">
        <v>111</v>
      </c>
      <c r="D28" s="8" t="s">
        <v>44</v>
      </c>
      <c r="E28" s="69"/>
      <c r="F28" s="13" t="s">
        <v>13</v>
      </c>
      <c r="G28" s="13" t="s">
        <v>13</v>
      </c>
      <c r="H28" s="13" t="s">
        <v>13</v>
      </c>
      <c r="I28" s="10"/>
      <c r="J28" s="13"/>
      <c r="K28" s="13"/>
      <c r="L28" s="10"/>
      <c r="M28" s="10"/>
      <c r="N28" s="10"/>
      <c r="O28" s="10"/>
      <c r="P28" s="13"/>
      <c r="Q28" s="35"/>
      <c r="R28" s="8"/>
      <c r="S28" s="8"/>
      <c r="T28" s="8"/>
      <c r="U28" s="8"/>
      <c r="V28" s="67"/>
      <c r="W28" s="13"/>
      <c r="X28" s="13"/>
      <c r="Y28" s="13"/>
      <c r="Z28" s="13"/>
      <c r="AA28" s="13"/>
      <c r="AB28" s="6"/>
      <c r="AC28" s="6">
        <v>575</v>
      </c>
      <c r="AD28" s="46">
        <v>63</v>
      </c>
      <c r="AE28" s="46">
        <v>188</v>
      </c>
      <c r="AF28" s="8" t="s">
        <v>17</v>
      </c>
      <c r="AG28" s="69"/>
      <c r="AH28" s="13" t="s">
        <v>13</v>
      </c>
      <c r="AI28" s="13" t="s">
        <v>13</v>
      </c>
      <c r="AJ28" s="13" t="s">
        <v>13</v>
      </c>
      <c r="AK28" s="8"/>
      <c r="AL28" s="13"/>
      <c r="AM28" s="16"/>
      <c r="AN28" s="8"/>
      <c r="AO28" s="16"/>
      <c r="AP28" s="16"/>
      <c r="AQ28" s="8"/>
      <c r="AR28" s="13"/>
      <c r="AS28" s="29"/>
      <c r="AT28" s="16"/>
      <c r="AU28" s="16"/>
      <c r="AV28" s="16"/>
      <c r="AW28" s="8"/>
      <c r="AX28" s="67"/>
      <c r="AY28" s="13"/>
      <c r="AZ28" s="13"/>
      <c r="BA28" s="50"/>
      <c r="BB28" s="50"/>
      <c r="BC28" s="50"/>
      <c r="BD28" s="115"/>
    </row>
    <row r="29" spans="1:56" ht="13.5" customHeight="1">
      <c r="A29" s="6">
        <v>390</v>
      </c>
      <c r="B29" s="46">
        <v>25</v>
      </c>
      <c r="C29" s="46">
        <v>115</v>
      </c>
      <c r="D29" s="8" t="s">
        <v>28</v>
      </c>
      <c r="E29" s="69"/>
      <c r="F29" s="13" t="s">
        <v>13</v>
      </c>
      <c r="G29" s="13" t="s">
        <v>13</v>
      </c>
      <c r="H29" s="13" t="s">
        <v>13</v>
      </c>
      <c r="I29" s="10"/>
      <c r="J29" s="13" t="s">
        <v>13</v>
      </c>
      <c r="K29" s="13" t="s">
        <v>13</v>
      </c>
      <c r="L29" s="13" t="s">
        <v>13</v>
      </c>
      <c r="M29" s="13" t="s">
        <v>13</v>
      </c>
      <c r="N29" s="13" t="s">
        <v>13</v>
      </c>
      <c r="O29" s="50" t="s">
        <v>107</v>
      </c>
      <c r="P29" s="13" t="s">
        <v>118</v>
      </c>
      <c r="Q29" s="13" t="s">
        <v>118</v>
      </c>
      <c r="R29" s="13" t="s">
        <v>118</v>
      </c>
      <c r="S29" s="13" t="s">
        <v>118</v>
      </c>
      <c r="T29" s="13" t="s">
        <v>118</v>
      </c>
      <c r="U29" s="13" t="s">
        <v>118</v>
      </c>
      <c r="V29" s="67" t="s">
        <v>118</v>
      </c>
      <c r="W29" s="13"/>
      <c r="X29" s="13" t="s">
        <v>118</v>
      </c>
      <c r="Y29" s="13"/>
      <c r="Z29" s="13" t="s">
        <v>118</v>
      </c>
      <c r="AA29" s="13" t="s">
        <v>118</v>
      </c>
      <c r="AB29" s="6"/>
      <c r="AC29" s="6">
        <v>580</v>
      </c>
      <c r="AD29" s="46">
        <v>64</v>
      </c>
      <c r="AE29" s="46">
        <v>189</v>
      </c>
      <c r="AF29" s="8" t="s">
        <v>58</v>
      </c>
      <c r="AG29" s="69"/>
      <c r="AH29" s="13"/>
      <c r="AI29" s="13"/>
      <c r="AJ29" s="13"/>
      <c r="AK29" s="8"/>
      <c r="AL29" s="13"/>
      <c r="AM29" s="16"/>
      <c r="AN29" s="8"/>
      <c r="AO29" s="16"/>
      <c r="AP29" s="16"/>
      <c r="AQ29" s="8"/>
      <c r="AR29" s="13"/>
      <c r="AS29" s="29"/>
      <c r="AT29" s="16"/>
      <c r="AU29" s="16"/>
      <c r="AV29" s="16"/>
      <c r="AW29" s="8"/>
      <c r="AX29" s="67"/>
      <c r="AY29" s="13"/>
      <c r="AZ29" s="13" t="s">
        <v>118</v>
      </c>
      <c r="BA29" s="13"/>
      <c r="BB29" s="13"/>
      <c r="BC29" s="13"/>
      <c r="BD29" s="115"/>
    </row>
    <row r="30" spans="1:56" ht="13.5" customHeight="1">
      <c r="A30" s="6">
        <v>393</v>
      </c>
      <c r="B30" s="46">
        <v>26</v>
      </c>
      <c r="C30" s="46">
        <v>117</v>
      </c>
      <c r="D30" s="8" t="s">
        <v>188</v>
      </c>
      <c r="E30" s="69"/>
      <c r="F30" s="13"/>
      <c r="G30" s="13"/>
      <c r="H30" s="13"/>
      <c r="I30" s="10"/>
      <c r="J30" s="13"/>
      <c r="K30" s="13"/>
      <c r="L30" s="13"/>
      <c r="M30" s="13"/>
      <c r="N30" s="13"/>
      <c r="O30" s="50"/>
      <c r="P30" s="13"/>
      <c r="Q30" s="13"/>
      <c r="R30" s="13"/>
      <c r="S30" s="13"/>
      <c r="T30" s="13"/>
      <c r="U30" s="13"/>
      <c r="V30" s="67"/>
      <c r="W30" s="13"/>
      <c r="X30" s="13" t="s">
        <v>118</v>
      </c>
      <c r="Y30" s="13"/>
      <c r="Z30" s="13"/>
      <c r="AA30" s="13"/>
      <c r="AB30" s="6"/>
      <c r="AC30" s="6">
        <v>584</v>
      </c>
      <c r="AD30" s="46">
        <v>65</v>
      </c>
      <c r="AE30" s="46">
        <v>190</v>
      </c>
      <c r="AF30" s="8" t="s">
        <v>73</v>
      </c>
      <c r="AG30" s="69"/>
      <c r="AH30" s="13"/>
      <c r="AI30" s="13"/>
      <c r="AJ30" s="13" t="s">
        <v>13</v>
      </c>
      <c r="AK30" s="8"/>
      <c r="AL30" s="13"/>
      <c r="AM30" s="8"/>
      <c r="AN30" s="8"/>
      <c r="AO30" s="8"/>
      <c r="AP30" s="16"/>
      <c r="AQ30" s="8"/>
      <c r="AR30" s="13"/>
      <c r="AS30" s="29"/>
      <c r="AT30" s="16"/>
      <c r="AU30" s="16"/>
      <c r="AV30" s="16"/>
      <c r="AW30" s="8"/>
      <c r="AX30" s="67"/>
      <c r="AY30" s="13"/>
      <c r="AZ30" s="13"/>
      <c r="BA30" s="13"/>
      <c r="BB30" s="13"/>
      <c r="BC30" s="13"/>
      <c r="BD30" s="115"/>
    </row>
    <row r="31" spans="1:56" ht="13.5" customHeight="1">
      <c r="A31" s="6">
        <v>397</v>
      </c>
      <c r="B31" s="46">
        <v>27</v>
      </c>
      <c r="C31" s="46">
        <v>118</v>
      </c>
      <c r="D31" s="8" t="s">
        <v>21</v>
      </c>
      <c r="E31" s="69"/>
      <c r="F31" s="13" t="s">
        <v>13</v>
      </c>
      <c r="G31" s="13" t="s">
        <v>13</v>
      </c>
      <c r="H31" s="13"/>
      <c r="I31" s="10"/>
      <c r="J31" s="13"/>
      <c r="K31" s="13" t="s">
        <v>13</v>
      </c>
      <c r="L31" s="13" t="s">
        <v>13</v>
      </c>
      <c r="M31" s="13" t="s">
        <v>13</v>
      </c>
      <c r="N31" s="13" t="s">
        <v>13</v>
      </c>
      <c r="O31" s="10"/>
      <c r="P31" s="13" t="s">
        <v>118</v>
      </c>
      <c r="Q31" s="13" t="s">
        <v>118</v>
      </c>
      <c r="R31" s="13" t="s">
        <v>118</v>
      </c>
      <c r="S31" s="13" t="s">
        <v>118</v>
      </c>
      <c r="T31" s="13"/>
      <c r="U31" s="13" t="s">
        <v>118</v>
      </c>
      <c r="V31" s="67" t="s">
        <v>118</v>
      </c>
      <c r="W31" s="13"/>
      <c r="X31" s="13" t="s">
        <v>118</v>
      </c>
      <c r="Y31" s="13"/>
      <c r="Z31" s="13"/>
      <c r="AA31" s="13"/>
      <c r="AB31" s="6"/>
      <c r="AC31" s="6">
        <v>587</v>
      </c>
      <c r="AD31" s="46">
        <v>66</v>
      </c>
      <c r="AE31" s="46">
        <v>192</v>
      </c>
      <c r="AF31" s="8" t="s">
        <v>19</v>
      </c>
      <c r="AG31" s="69"/>
      <c r="AH31" s="13" t="s">
        <v>13</v>
      </c>
      <c r="AI31" s="13" t="s">
        <v>13</v>
      </c>
      <c r="AJ31" s="13" t="s">
        <v>13</v>
      </c>
      <c r="AK31" s="10"/>
      <c r="AL31" s="13" t="s">
        <v>13</v>
      </c>
      <c r="AM31" s="13" t="s">
        <v>13</v>
      </c>
      <c r="AN31" s="13" t="s">
        <v>13</v>
      </c>
      <c r="AO31" s="13" t="s">
        <v>13</v>
      </c>
      <c r="AP31" s="44" t="s">
        <v>13</v>
      </c>
      <c r="AQ31" s="50" t="s">
        <v>13</v>
      </c>
      <c r="AR31" s="50" t="s">
        <v>13</v>
      </c>
      <c r="AS31" s="90" t="s">
        <v>13</v>
      </c>
      <c r="AT31" s="90" t="s">
        <v>13</v>
      </c>
      <c r="AU31" s="90" t="s">
        <v>13</v>
      </c>
      <c r="AV31" s="90" t="s">
        <v>13</v>
      </c>
      <c r="AW31" s="50" t="s">
        <v>13</v>
      </c>
      <c r="AX31" s="67" t="s">
        <v>118</v>
      </c>
      <c r="AY31" s="13"/>
      <c r="AZ31" s="13" t="s">
        <v>118</v>
      </c>
      <c r="BA31" s="13"/>
      <c r="BB31" s="13" t="s">
        <v>118</v>
      </c>
      <c r="BC31" s="13"/>
      <c r="BD31" s="115"/>
    </row>
    <row r="32" spans="1:56" ht="13.5" customHeight="1">
      <c r="A32" s="6">
        <v>401</v>
      </c>
      <c r="B32" s="46">
        <v>28</v>
      </c>
      <c r="C32" s="46">
        <v>119</v>
      </c>
      <c r="D32" s="8" t="s">
        <v>49</v>
      </c>
      <c r="E32" s="119"/>
      <c r="F32" s="13"/>
      <c r="G32" s="13"/>
      <c r="H32" s="13" t="s">
        <v>13</v>
      </c>
      <c r="I32" s="10"/>
      <c r="J32" s="13"/>
      <c r="K32" s="13"/>
      <c r="L32" s="10"/>
      <c r="M32" s="10"/>
      <c r="N32" s="10"/>
      <c r="O32" s="10"/>
      <c r="P32" s="50"/>
      <c r="Q32" s="35"/>
      <c r="R32" s="13"/>
      <c r="S32" s="13"/>
      <c r="T32" s="13"/>
      <c r="U32" s="13"/>
      <c r="V32" s="67"/>
      <c r="W32" s="50"/>
      <c r="X32" s="50"/>
      <c r="Y32" s="50"/>
      <c r="Z32" s="50"/>
      <c r="AA32" s="50"/>
      <c r="AB32" s="6"/>
      <c r="AC32" s="6">
        <v>588</v>
      </c>
      <c r="AD32" s="46">
        <v>67</v>
      </c>
      <c r="AE32" s="46">
        <v>193</v>
      </c>
      <c r="AF32" s="8" t="s">
        <v>51</v>
      </c>
      <c r="AG32" s="119"/>
      <c r="AH32" s="13"/>
      <c r="AI32" s="13" t="s">
        <v>13</v>
      </c>
      <c r="AJ32" s="13"/>
      <c r="AK32" s="10"/>
      <c r="AL32" s="13"/>
      <c r="AM32" s="10"/>
      <c r="AN32" s="13"/>
      <c r="AO32" s="10"/>
      <c r="AP32" s="10"/>
      <c r="AQ32" s="10"/>
      <c r="AR32" s="13"/>
      <c r="AS32" s="29"/>
      <c r="AT32" s="16"/>
      <c r="AU32" s="16"/>
      <c r="AV32" s="16"/>
      <c r="AW32" s="8"/>
      <c r="AX32" s="67"/>
      <c r="AY32" s="50"/>
      <c r="AZ32" s="50"/>
      <c r="BA32" s="13"/>
      <c r="BB32" s="13"/>
      <c r="BC32" s="13"/>
      <c r="BD32" s="115"/>
    </row>
    <row r="33" spans="1:56" ht="13.5" customHeight="1">
      <c r="A33" s="6">
        <v>407</v>
      </c>
      <c r="B33" s="46">
        <v>29</v>
      </c>
      <c r="C33" s="46">
        <v>122</v>
      </c>
      <c r="D33" s="8" t="s">
        <v>60</v>
      </c>
      <c r="E33" s="119"/>
      <c r="F33" s="13"/>
      <c r="G33" s="13" t="s">
        <v>13</v>
      </c>
      <c r="H33" s="13"/>
      <c r="I33" s="10"/>
      <c r="J33" s="13"/>
      <c r="K33" s="13"/>
      <c r="L33" s="13" t="s">
        <v>13</v>
      </c>
      <c r="M33" s="10"/>
      <c r="N33" s="10"/>
      <c r="O33" s="10"/>
      <c r="P33" s="50"/>
      <c r="Q33" s="35"/>
      <c r="R33" s="13"/>
      <c r="S33" s="13"/>
      <c r="T33" s="13"/>
      <c r="U33" s="13"/>
      <c r="V33" s="67"/>
      <c r="W33" s="50"/>
      <c r="X33" s="50"/>
      <c r="Y33" s="50"/>
      <c r="Z33" s="50"/>
      <c r="AA33" s="50"/>
      <c r="AB33" s="6"/>
      <c r="AC33" s="6">
        <v>600</v>
      </c>
      <c r="AD33" s="46">
        <v>68</v>
      </c>
      <c r="AE33" s="46">
        <v>200</v>
      </c>
      <c r="AF33" s="8" t="s">
        <v>27</v>
      </c>
      <c r="AG33" s="69"/>
      <c r="AH33" s="13" t="s">
        <v>13</v>
      </c>
      <c r="AI33" s="13" t="s">
        <v>13</v>
      </c>
      <c r="AJ33" s="13" t="s">
        <v>13</v>
      </c>
      <c r="AK33" s="10"/>
      <c r="AL33" s="13" t="s">
        <v>13</v>
      </c>
      <c r="AM33" s="44" t="s">
        <v>13</v>
      </c>
      <c r="AN33" s="13" t="s">
        <v>13</v>
      </c>
      <c r="AO33" s="13" t="s">
        <v>13</v>
      </c>
      <c r="AP33" s="11"/>
      <c r="AQ33" s="10"/>
      <c r="AR33" s="13" t="s">
        <v>118</v>
      </c>
      <c r="AS33" s="44" t="s">
        <v>118</v>
      </c>
      <c r="AT33" s="44" t="s">
        <v>118</v>
      </c>
      <c r="AU33" s="44" t="s">
        <v>118</v>
      </c>
      <c r="AV33" s="44" t="s">
        <v>118</v>
      </c>
      <c r="AW33" s="13" t="s">
        <v>118</v>
      </c>
      <c r="AX33" s="67" t="s">
        <v>118</v>
      </c>
      <c r="AY33" s="50"/>
      <c r="AZ33" s="50" t="s">
        <v>118</v>
      </c>
      <c r="BA33" s="50"/>
      <c r="BB33" s="50"/>
      <c r="BC33" s="50" t="s">
        <v>118</v>
      </c>
      <c r="BD33" s="115"/>
    </row>
    <row r="34" spans="1:56" ht="13.5" customHeight="1">
      <c r="A34" s="6">
        <v>412</v>
      </c>
      <c r="B34" s="46">
        <v>30</v>
      </c>
      <c r="C34" s="46">
        <v>123</v>
      </c>
      <c r="D34" s="8" t="s">
        <v>74</v>
      </c>
      <c r="E34" s="69"/>
      <c r="F34" s="13"/>
      <c r="G34" s="13"/>
      <c r="H34" s="13" t="s">
        <v>13</v>
      </c>
      <c r="I34" s="8"/>
      <c r="J34" s="13"/>
      <c r="K34" s="8"/>
      <c r="L34" s="8"/>
      <c r="M34" s="8"/>
      <c r="N34" s="8"/>
      <c r="O34" s="8"/>
      <c r="P34" s="13"/>
      <c r="Q34" s="35"/>
      <c r="R34" s="13"/>
      <c r="S34" s="13" t="s">
        <v>118</v>
      </c>
      <c r="T34" s="13"/>
      <c r="U34" s="13"/>
      <c r="V34" s="67" t="s">
        <v>118</v>
      </c>
      <c r="W34" s="13"/>
      <c r="X34" s="13"/>
      <c r="Y34" s="13"/>
      <c r="Z34" s="13"/>
      <c r="AA34" s="13"/>
      <c r="AB34" s="6"/>
      <c r="AC34" s="6">
        <v>602</v>
      </c>
      <c r="AD34" s="46">
        <v>69</v>
      </c>
      <c r="AE34" s="46">
        <v>201</v>
      </c>
      <c r="AF34" s="8" t="s">
        <v>32</v>
      </c>
      <c r="AG34" s="119"/>
      <c r="AH34" s="13" t="s">
        <v>13</v>
      </c>
      <c r="AI34" s="13" t="s">
        <v>13</v>
      </c>
      <c r="AJ34" s="13" t="s">
        <v>13</v>
      </c>
      <c r="AK34" s="10"/>
      <c r="AL34" s="13"/>
      <c r="AM34" s="10"/>
      <c r="AN34" s="13" t="s">
        <v>13</v>
      </c>
      <c r="AO34" s="10"/>
      <c r="AP34" s="10"/>
      <c r="AQ34" s="10"/>
      <c r="AR34" s="13"/>
      <c r="AS34" s="92"/>
      <c r="AT34" s="44" t="s">
        <v>118</v>
      </c>
      <c r="AU34" s="44" t="s">
        <v>118</v>
      </c>
      <c r="AV34" s="44"/>
      <c r="AW34" s="13" t="s">
        <v>118</v>
      </c>
      <c r="AX34" s="67"/>
      <c r="AY34" s="13"/>
      <c r="AZ34" s="50" t="s">
        <v>118</v>
      </c>
      <c r="BA34" s="50"/>
      <c r="BB34" s="50"/>
      <c r="BC34" s="50" t="s">
        <v>118</v>
      </c>
      <c r="BD34" s="115"/>
    </row>
    <row r="35" spans="1:56">
      <c r="A35" s="6">
        <v>418</v>
      </c>
      <c r="B35" s="46">
        <v>31</v>
      </c>
      <c r="C35" s="46">
        <v>124</v>
      </c>
      <c r="D35" s="8" t="s">
        <v>164</v>
      </c>
      <c r="E35" s="69"/>
      <c r="F35" s="13"/>
      <c r="G35" s="13"/>
      <c r="H35" s="13"/>
      <c r="I35" s="10"/>
      <c r="J35" s="13"/>
      <c r="K35" s="13"/>
      <c r="L35" s="13"/>
      <c r="M35" s="13"/>
      <c r="N35" s="13" t="s">
        <v>13</v>
      </c>
      <c r="O35" s="10"/>
      <c r="P35" s="50"/>
      <c r="Q35" s="68"/>
      <c r="R35" s="13" t="s">
        <v>118</v>
      </c>
      <c r="S35" s="13"/>
      <c r="T35" s="13"/>
      <c r="U35" s="13"/>
      <c r="V35" s="66"/>
      <c r="W35" s="13"/>
      <c r="X35" s="13" t="s">
        <v>118</v>
      </c>
      <c r="Y35" s="13"/>
      <c r="Z35" s="13"/>
      <c r="AA35" s="13"/>
      <c r="AB35" s="6"/>
      <c r="AC35" s="6">
        <v>610</v>
      </c>
      <c r="AD35" s="46">
        <v>70</v>
      </c>
      <c r="AE35" s="46">
        <v>202</v>
      </c>
      <c r="AF35" s="8" t="s">
        <v>18</v>
      </c>
      <c r="AG35" s="69"/>
      <c r="AH35" s="13" t="s">
        <v>13</v>
      </c>
      <c r="AI35" s="13" t="s">
        <v>13</v>
      </c>
      <c r="AJ35" s="13" t="s">
        <v>13</v>
      </c>
      <c r="AK35" s="10"/>
      <c r="AL35" s="13" t="s">
        <v>13</v>
      </c>
      <c r="AM35" s="44" t="s">
        <v>13</v>
      </c>
      <c r="AN35" s="13" t="s">
        <v>13</v>
      </c>
      <c r="AO35" s="13" t="s">
        <v>13</v>
      </c>
      <c r="AP35" s="44" t="s">
        <v>13</v>
      </c>
      <c r="AQ35" s="50" t="s">
        <v>13</v>
      </c>
      <c r="AR35" s="50" t="s">
        <v>13</v>
      </c>
      <c r="AS35" s="29"/>
      <c r="AT35" s="16"/>
      <c r="AU35" s="44" t="s">
        <v>118</v>
      </c>
      <c r="AV35" s="44" t="s">
        <v>118</v>
      </c>
      <c r="AW35" s="13" t="s">
        <v>118</v>
      </c>
      <c r="AX35" s="66" t="s">
        <v>118</v>
      </c>
      <c r="AY35" s="13"/>
      <c r="AZ35" s="50" t="s">
        <v>118</v>
      </c>
      <c r="BA35" s="13"/>
      <c r="BB35" s="13"/>
      <c r="BC35" s="13"/>
      <c r="BD35" s="115"/>
    </row>
    <row r="36" spans="1:56">
      <c r="A36" s="6">
        <v>420</v>
      </c>
      <c r="B36" s="46">
        <v>32</v>
      </c>
      <c r="C36" s="46">
        <v>126</v>
      </c>
      <c r="D36" s="8" t="s">
        <v>14</v>
      </c>
      <c r="E36" s="69"/>
      <c r="F36" s="13" t="s">
        <v>13</v>
      </c>
      <c r="G36" s="13" t="s">
        <v>13</v>
      </c>
      <c r="H36" s="13" t="s">
        <v>13</v>
      </c>
      <c r="I36" s="8"/>
      <c r="J36" s="8"/>
      <c r="K36" s="8"/>
      <c r="L36" s="13" t="s">
        <v>13</v>
      </c>
      <c r="M36" s="8"/>
      <c r="N36" s="8"/>
      <c r="O36" s="10"/>
      <c r="P36" s="50"/>
      <c r="Q36" s="68"/>
      <c r="R36" s="13"/>
      <c r="S36" s="13"/>
      <c r="T36" s="13"/>
      <c r="U36" s="13"/>
      <c r="V36" s="66"/>
      <c r="W36" s="13"/>
      <c r="X36" s="13"/>
      <c r="Y36" s="13"/>
      <c r="Z36" s="13"/>
      <c r="AA36" s="13"/>
      <c r="AB36" s="6"/>
      <c r="AC36" s="6">
        <v>617</v>
      </c>
      <c r="AD36" s="46">
        <v>71</v>
      </c>
      <c r="AE36" s="46">
        <v>204</v>
      </c>
      <c r="AF36" s="8" t="s">
        <v>45</v>
      </c>
      <c r="AG36" s="69"/>
      <c r="AH36" s="13"/>
      <c r="AI36" s="13"/>
      <c r="AJ36" s="13" t="s">
        <v>13</v>
      </c>
      <c r="AK36" s="10"/>
      <c r="AL36" s="13"/>
      <c r="AM36" s="11"/>
      <c r="AN36" s="11"/>
      <c r="AO36" s="11"/>
      <c r="AP36" s="11"/>
      <c r="AQ36" s="10"/>
      <c r="AR36" s="13"/>
      <c r="AS36" s="29"/>
      <c r="AT36" s="16"/>
      <c r="AU36" s="16"/>
      <c r="AV36" s="16"/>
      <c r="AW36" s="8"/>
      <c r="AX36" s="66"/>
      <c r="AY36" s="13"/>
      <c r="AZ36" s="13"/>
      <c r="BA36" s="13"/>
      <c r="BB36" s="13"/>
      <c r="BC36" s="13"/>
      <c r="BD36" s="115"/>
    </row>
    <row r="37" spans="1:56">
      <c r="A37" s="6">
        <v>427</v>
      </c>
      <c r="B37" s="46">
        <v>33</v>
      </c>
      <c r="C37" s="46">
        <v>127</v>
      </c>
      <c r="D37" s="8" t="s">
        <v>16</v>
      </c>
      <c r="E37" s="69"/>
      <c r="F37" s="13" t="s">
        <v>13</v>
      </c>
      <c r="G37" s="13" t="s">
        <v>13</v>
      </c>
      <c r="H37" s="13" t="s">
        <v>13</v>
      </c>
      <c r="I37" s="10"/>
      <c r="J37" s="13"/>
      <c r="K37" s="10"/>
      <c r="L37" s="13" t="s">
        <v>13</v>
      </c>
      <c r="M37" s="13" t="s">
        <v>13</v>
      </c>
      <c r="N37" s="15"/>
      <c r="O37" s="8"/>
      <c r="P37" s="13" t="s">
        <v>118</v>
      </c>
      <c r="Q37" s="35"/>
      <c r="R37" s="13"/>
      <c r="S37" s="13"/>
      <c r="T37" s="13"/>
      <c r="U37" s="13" t="s">
        <v>118</v>
      </c>
      <c r="V37" s="67"/>
      <c r="W37" s="13"/>
      <c r="X37" s="13" t="s">
        <v>118</v>
      </c>
      <c r="Y37" s="13"/>
      <c r="Z37" s="13" t="s">
        <v>118</v>
      </c>
      <c r="AA37" s="13"/>
      <c r="AB37" s="6"/>
      <c r="AC37" s="6">
        <v>624</v>
      </c>
      <c r="AD37" s="46">
        <v>72</v>
      </c>
      <c r="AE37" s="46">
        <v>207</v>
      </c>
      <c r="AF37" s="8" t="s">
        <v>26</v>
      </c>
      <c r="AG37" s="69"/>
      <c r="AH37" s="13"/>
      <c r="AI37" s="13" t="s">
        <v>13</v>
      </c>
      <c r="AJ37" s="13" t="s">
        <v>13</v>
      </c>
      <c r="AK37" s="10"/>
      <c r="AL37" s="13"/>
      <c r="AM37" s="10"/>
      <c r="AN37" s="10"/>
      <c r="AO37" s="10"/>
      <c r="AP37" s="10"/>
      <c r="AQ37" s="10"/>
      <c r="AR37" s="13"/>
      <c r="AS37" s="29"/>
      <c r="AT37" s="16"/>
      <c r="AU37" s="16"/>
      <c r="AV37" s="16"/>
      <c r="AW37" s="8"/>
      <c r="AX37" s="67"/>
      <c r="AY37" s="13"/>
      <c r="AZ37" s="13" t="s">
        <v>118</v>
      </c>
      <c r="BA37" s="13"/>
      <c r="BB37" s="13"/>
      <c r="BC37" s="13"/>
      <c r="BD37" s="115"/>
    </row>
    <row r="38" spans="1:56">
      <c r="A38" s="6">
        <v>429</v>
      </c>
      <c r="B38" s="46">
        <v>34</v>
      </c>
      <c r="C38" s="46">
        <v>128</v>
      </c>
      <c r="D38" s="8" t="s">
        <v>50</v>
      </c>
      <c r="E38" s="69"/>
      <c r="F38" s="13" t="s">
        <v>13</v>
      </c>
      <c r="G38" s="13" t="s">
        <v>13</v>
      </c>
      <c r="H38" s="13" t="s">
        <v>13</v>
      </c>
      <c r="I38" s="10"/>
      <c r="J38" s="13"/>
      <c r="K38" s="10"/>
      <c r="L38" s="15"/>
      <c r="M38" s="15"/>
      <c r="N38" s="15"/>
      <c r="O38" s="50" t="s">
        <v>13</v>
      </c>
      <c r="P38" s="13"/>
      <c r="Q38" s="35"/>
      <c r="R38" s="13"/>
      <c r="S38" s="13"/>
      <c r="T38" s="13"/>
      <c r="U38" s="13"/>
      <c r="V38" s="67"/>
      <c r="W38" s="13"/>
      <c r="X38" s="13"/>
      <c r="Y38" s="13"/>
      <c r="Z38" s="13"/>
      <c r="AA38" s="13"/>
      <c r="AB38" s="6"/>
      <c r="AC38" s="6">
        <v>625</v>
      </c>
      <c r="AD38" s="46">
        <v>73</v>
      </c>
      <c r="AE38" s="46">
        <v>208</v>
      </c>
      <c r="AF38" s="8" t="s">
        <v>103</v>
      </c>
      <c r="AG38" s="69"/>
      <c r="AH38" s="13"/>
      <c r="AI38" s="13"/>
      <c r="AJ38" s="13"/>
      <c r="AK38" s="10"/>
      <c r="AL38" s="13"/>
      <c r="AM38" s="13"/>
      <c r="AN38" s="13"/>
      <c r="AO38" s="13"/>
      <c r="AP38" s="13"/>
      <c r="AQ38" s="50"/>
      <c r="AR38" s="50" t="s">
        <v>13</v>
      </c>
      <c r="AS38" s="29"/>
      <c r="AT38" s="16"/>
      <c r="AU38" s="16"/>
      <c r="AV38" s="16"/>
      <c r="AW38" s="8"/>
      <c r="AX38" s="67"/>
      <c r="AY38" s="13"/>
      <c r="AZ38" s="13"/>
      <c r="BA38" s="13"/>
      <c r="BB38" s="13"/>
      <c r="BC38" s="13"/>
      <c r="BD38" s="115"/>
    </row>
    <row r="39" spans="1:56">
      <c r="A39" s="6">
        <v>435</v>
      </c>
      <c r="B39" s="46">
        <v>35</v>
      </c>
      <c r="C39" s="46">
        <v>132</v>
      </c>
      <c r="D39" s="8" t="s">
        <v>11</v>
      </c>
      <c r="E39" s="69"/>
      <c r="F39" s="13" t="s">
        <v>13</v>
      </c>
      <c r="G39" s="13" t="s">
        <v>13</v>
      </c>
      <c r="H39" s="13" t="s">
        <v>13</v>
      </c>
      <c r="I39" s="8"/>
      <c r="J39" s="13" t="s">
        <v>13</v>
      </c>
      <c r="K39" s="13" t="s">
        <v>13</v>
      </c>
      <c r="L39" s="13" t="s">
        <v>13</v>
      </c>
      <c r="M39" s="13" t="s">
        <v>13</v>
      </c>
      <c r="N39" s="13" t="s">
        <v>13</v>
      </c>
      <c r="O39" s="50" t="s">
        <v>13</v>
      </c>
      <c r="P39" s="50" t="s">
        <v>13</v>
      </c>
      <c r="Q39" s="35"/>
      <c r="R39" s="13" t="s">
        <v>118</v>
      </c>
      <c r="S39" s="13" t="s">
        <v>118</v>
      </c>
      <c r="T39" s="13" t="s">
        <v>118</v>
      </c>
      <c r="U39" s="13" t="s">
        <v>118</v>
      </c>
      <c r="V39" s="67" t="s">
        <v>118</v>
      </c>
      <c r="W39" s="13"/>
      <c r="X39" s="13" t="s">
        <v>118</v>
      </c>
      <c r="Y39" s="13"/>
      <c r="Z39" s="13" t="s">
        <v>118</v>
      </c>
      <c r="AA39" s="13" t="s">
        <v>118</v>
      </c>
      <c r="AB39" s="6"/>
      <c r="AC39" s="6"/>
      <c r="AD39" s="46">
        <v>74</v>
      </c>
      <c r="AE39" s="46"/>
      <c r="AF39" s="8"/>
      <c r="AG39" s="69"/>
      <c r="AH39" s="13"/>
      <c r="AI39" s="13"/>
      <c r="AJ39" s="13"/>
      <c r="AK39" s="10"/>
      <c r="AL39" s="13"/>
      <c r="AM39" s="13"/>
      <c r="AN39" s="13"/>
      <c r="AO39" s="13"/>
      <c r="AP39" s="13"/>
      <c r="AQ39" s="50"/>
      <c r="AR39" s="50"/>
      <c r="AS39" s="29"/>
      <c r="AT39" s="16"/>
      <c r="AU39" s="16"/>
      <c r="AV39" s="16"/>
      <c r="AW39" s="8"/>
      <c r="AX39" s="67"/>
      <c r="AY39" s="13"/>
      <c r="AZ39" s="13"/>
      <c r="BA39" s="13"/>
      <c r="BB39" s="13"/>
      <c r="BC39" s="13"/>
      <c r="BD39" s="115"/>
    </row>
    <row r="40" spans="1:56">
      <c r="A40" s="6">
        <v>436</v>
      </c>
      <c r="B40" s="46">
        <v>36</v>
      </c>
      <c r="C40" s="46">
        <v>133</v>
      </c>
      <c r="D40" s="8" t="s">
        <v>24</v>
      </c>
      <c r="E40" s="69"/>
      <c r="F40" s="13" t="s">
        <v>13</v>
      </c>
      <c r="G40" s="13" t="s">
        <v>13</v>
      </c>
      <c r="H40" s="13" t="s">
        <v>13</v>
      </c>
      <c r="I40" s="8"/>
      <c r="J40" s="13" t="s">
        <v>13</v>
      </c>
      <c r="K40" s="13" t="s">
        <v>13</v>
      </c>
      <c r="L40" s="13" t="s">
        <v>13</v>
      </c>
      <c r="M40" s="13" t="s">
        <v>13</v>
      </c>
      <c r="N40" s="13" t="s">
        <v>13</v>
      </c>
      <c r="O40" s="50" t="s">
        <v>13</v>
      </c>
      <c r="P40" s="50" t="s">
        <v>13</v>
      </c>
      <c r="Q40" s="50" t="s">
        <v>13</v>
      </c>
      <c r="R40" s="13" t="s">
        <v>118</v>
      </c>
      <c r="S40" s="13" t="s">
        <v>118</v>
      </c>
      <c r="T40" s="13" t="s">
        <v>118</v>
      </c>
      <c r="U40" s="13" t="s">
        <v>118</v>
      </c>
      <c r="V40" s="67" t="s">
        <v>118</v>
      </c>
      <c r="W40" s="13"/>
      <c r="X40" s="13" t="s">
        <v>118</v>
      </c>
      <c r="Y40" s="13"/>
      <c r="Z40" s="13" t="s">
        <v>118</v>
      </c>
      <c r="AA40" s="13" t="s">
        <v>118</v>
      </c>
      <c r="AB40" s="6"/>
      <c r="AC40" s="4"/>
      <c r="AD40" s="46">
        <v>75</v>
      </c>
      <c r="AE40" s="46"/>
      <c r="AF40" s="8"/>
      <c r="AG40" s="69"/>
      <c r="AH40" s="13"/>
      <c r="AI40" s="13"/>
      <c r="AJ40" s="13"/>
      <c r="AK40" s="8"/>
      <c r="AL40" s="16"/>
      <c r="AM40" s="16"/>
      <c r="AN40" s="13"/>
      <c r="AO40" s="13"/>
      <c r="AP40" s="16"/>
      <c r="AQ40" s="50"/>
      <c r="AR40" s="13"/>
      <c r="AS40" s="29"/>
      <c r="AT40" s="16"/>
      <c r="AU40" s="16"/>
      <c r="AV40" s="16"/>
      <c r="AW40" s="8"/>
      <c r="AX40" s="67"/>
      <c r="AY40" s="13"/>
      <c r="AZ40" s="13"/>
      <c r="BA40" s="13"/>
      <c r="BB40" s="13"/>
      <c r="BC40" s="13"/>
      <c r="BD40" s="115"/>
    </row>
    <row r="41" spans="1:56">
      <c r="A41" s="6">
        <v>442</v>
      </c>
      <c r="B41" s="46">
        <v>37</v>
      </c>
      <c r="C41" s="46">
        <v>136</v>
      </c>
      <c r="D41" s="8" t="s">
        <v>30</v>
      </c>
      <c r="E41" s="69"/>
      <c r="F41" s="13" t="s">
        <v>13</v>
      </c>
      <c r="G41" s="13"/>
      <c r="H41" s="13" t="s">
        <v>13</v>
      </c>
      <c r="I41" s="10"/>
      <c r="J41" s="13" t="s">
        <v>13</v>
      </c>
      <c r="K41" s="13" t="s">
        <v>13</v>
      </c>
      <c r="L41" s="13" t="s">
        <v>13</v>
      </c>
      <c r="M41" s="13" t="s">
        <v>13</v>
      </c>
      <c r="N41" s="13" t="s">
        <v>13</v>
      </c>
      <c r="O41" s="50" t="s">
        <v>13</v>
      </c>
      <c r="P41" s="50" t="s">
        <v>13</v>
      </c>
      <c r="Q41" s="50" t="s">
        <v>13</v>
      </c>
      <c r="R41" s="13" t="s">
        <v>118</v>
      </c>
      <c r="S41" s="13" t="s">
        <v>118</v>
      </c>
      <c r="T41" s="13" t="s">
        <v>118</v>
      </c>
      <c r="U41" s="13" t="s">
        <v>118</v>
      </c>
      <c r="V41" s="67" t="s">
        <v>118</v>
      </c>
      <c r="W41" s="13"/>
      <c r="X41" s="13" t="s">
        <v>118</v>
      </c>
      <c r="Y41" s="13"/>
      <c r="Z41" s="13" t="s">
        <v>118</v>
      </c>
      <c r="AA41" s="13" t="s">
        <v>118</v>
      </c>
      <c r="AB41" s="6"/>
      <c r="AC41" s="4"/>
      <c r="AD41" s="46">
        <v>76</v>
      </c>
      <c r="AE41" s="46"/>
      <c r="AF41" s="8"/>
      <c r="AG41" s="69"/>
      <c r="AH41" s="13"/>
      <c r="AI41" s="13"/>
      <c r="AJ41" s="13"/>
      <c r="AK41" s="8"/>
      <c r="AL41" s="16"/>
      <c r="AM41" s="17"/>
      <c r="AN41" s="13"/>
      <c r="AO41" s="13"/>
      <c r="AP41" s="17"/>
      <c r="AQ41" s="50"/>
      <c r="AR41" s="13"/>
      <c r="AS41" s="29"/>
      <c r="AT41" s="16"/>
      <c r="AU41" s="16"/>
      <c r="AV41" s="16"/>
      <c r="AW41" s="8"/>
      <c r="AX41" s="67"/>
      <c r="AY41" s="13"/>
      <c r="AZ41" s="13"/>
      <c r="BA41" s="13"/>
      <c r="BB41" s="13"/>
      <c r="BC41" s="13"/>
      <c r="BD41" s="115"/>
    </row>
    <row r="42" spans="1:56">
      <c r="A42" s="6">
        <v>443</v>
      </c>
      <c r="B42" s="46">
        <v>38</v>
      </c>
      <c r="C42" s="46">
        <v>137</v>
      </c>
      <c r="D42" s="8" t="s">
        <v>31</v>
      </c>
      <c r="E42" s="69"/>
      <c r="F42" s="13"/>
      <c r="G42" s="13"/>
      <c r="H42" s="13" t="s">
        <v>13</v>
      </c>
      <c r="I42" s="10"/>
      <c r="J42" s="13" t="s">
        <v>13</v>
      </c>
      <c r="K42" s="10"/>
      <c r="L42" s="10"/>
      <c r="M42" s="10"/>
      <c r="N42" s="10"/>
      <c r="O42" s="10"/>
      <c r="P42" s="13"/>
      <c r="Q42" s="35"/>
      <c r="R42" s="8"/>
      <c r="S42" s="13"/>
      <c r="T42" s="13"/>
      <c r="U42" s="13"/>
      <c r="V42" s="13"/>
      <c r="W42" s="13"/>
      <c r="X42" s="13"/>
      <c r="Y42" s="13"/>
      <c r="Z42" s="13"/>
      <c r="AA42" s="13" t="s">
        <v>118</v>
      </c>
      <c r="AB42" s="6"/>
      <c r="AC42" s="4" t="s">
        <v>236</v>
      </c>
      <c r="AD42" s="46">
        <v>77</v>
      </c>
      <c r="AE42" s="46"/>
      <c r="AF42" s="8" t="s">
        <v>52</v>
      </c>
      <c r="AG42" s="69"/>
      <c r="AH42" s="13" t="s">
        <v>13</v>
      </c>
      <c r="AI42" s="13"/>
      <c r="AJ42" s="13"/>
      <c r="AK42" s="8"/>
      <c r="AL42" s="16"/>
      <c r="AM42" s="16"/>
      <c r="AN42" s="13" t="s">
        <v>13</v>
      </c>
      <c r="AO42" s="13" t="s">
        <v>13</v>
      </c>
      <c r="AP42" s="16"/>
      <c r="AQ42" s="50" t="s">
        <v>13</v>
      </c>
      <c r="AR42" s="13"/>
      <c r="AS42" s="29"/>
      <c r="AT42" s="16"/>
      <c r="AU42" s="44" t="s">
        <v>118</v>
      </c>
      <c r="AV42" s="44" t="s">
        <v>118</v>
      </c>
      <c r="AW42" s="13"/>
      <c r="AX42" s="13" t="s">
        <v>118</v>
      </c>
      <c r="AY42" s="13"/>
      <c r="AZ42" s="13" t="s">
        <v>118</v>
      </c>
      <c r="BA42" s="13"/>
      <c r="BB42" s="13"/>
      <c r="BC42" s="13"/>
      <c r="BD42" s="115"/>
    </row>
    <row r="43" spans="1:56" ht="13.8" thickBot="1">
      <c r="A43" s="6">
        <v>445</v>
      </c>
      <c r="B43" s="46">
        <v>39</v>
      </c>
      <c r="C43" s="46">
        <v>138</v>
      </c>
      <c r="D43" s="8" t="s">
        <v>9</v>
      </c>
      <c r="E43" s="69"/>
      <c r="F43" s="13" t="s">
        <v>13</v>
      </c>
      <c r="G43" s="13" t="s">
        <v>13</v>
      </c>
      <c r="H43" s="13" t="s">
        <v>13</v>
      </c>
      <c r="I43" s="10"/>
      <c r="J43" s="13" t="s">
        <v>13</v>
      </c>
      <c r="K43" s="13" t="s">
        <v>13</v>
      </c>
      <c r="L43" s="13" t="s">
        <v>13</v>
      </c>
      <c r="M43" s="13" t="s">
        <v>13</v>
      </c>
      <c r="N43" s="13" t="s">
        <v>13</v>
      </c>
      <c r="O43" s="50" t="s">
        <v>13</v>
      </c>
      <c r="P43" s="50" t="s">
        <v>13</v>
      </c>
      <c r="Q43" s="50" t="s">
        <v>13</v>
      </c>
      <c r="R43" s="50" t="s">
        <v>13</v>
      </c>
      <c r="S43" s="13" t="s">
        <v>118</v>
      </c>
      <c r="T43" s="13" t="s">
        <v>118</v>
      </c>
      <c r="U43" s="13" t="s">
        <v>118</v>
      </c>
      <c r="V43" s="13" t="s">
        <v>118</v>
      </c>
      <c r="W43" s="13"/>
      <c r="X43" s="13" t="s">
        <v>118</v>
      </c>
      <c r="Y43" s="13"/>
      <c r="Z43" s="13" t="s">
        <v>118</v>
      </c>
      <c r="AA43" s="13" t="s">
        <v>118</v>
      </c>
      <c r="AB43" s="6"/>
      <c r="AC43" s="4" t="s">
        <v>235</v>
      </c>
      <c r="AD43" s="46">
        <v>78</v>
      </c>
      <c r="AE43" s="46"/>
      <c r="AF43" s="8" t="s">
        <v>53</v>
      </c>
      <c r="AG43" s="69"/>
      <c r="AH43" s="13" t="s">
        <v>13</v>
      </c>
      <c r="AI43" s="13"/>
      <c r="AJ43" s="13"/>
      <c r="AK43" s="8"/>
      <c r="AL43" s="16"/>
      <c r="AM43" s="17"/>
      <c r="AN43" s="13" t="s">
        <v>13</v>
      </c>
      <c r="AO43" s="13" t="s">
        <v>13</v>
      </c>
      <c r="AP43" s="17"/>
      <c r="AQ43" s="50" t="s">
        <v>107</v>
      </c>
      <c r="AR43" s="13"/>
      <c r="AS43" s="29"/>
      <c r="AT43" s="104"/>
      <c r="AU43" s="105" t="s">
        <v>118</v>
      </c>
      <c r="AV43" s="105" t="s">
        <v>118</v>
      </c>
      <c r="AW43" s="114" t="s">
        <v>118</v>
      </c>
      <c r="AX43" s="101" t="s">
        <v>118</v>
      </c>
      <c r="AY43" s="13"/>
      <c r="AZ43" s="13" t="s">
        <v>118</v>
      </c>
      <c r="BA43" s="13"/>
      <c r="BB43" s="13" t="s">
        <v>118</v>
      </c>
      <c r="BC43" s="13" t="s">
        <v>118</v>
      </c>
      <c r="BD43" s="115"/>
    </row>
    <row r="44" spans="1:56" ht="13.8" thickBot="1">
      <c r="AB44" s="6"/>
      <c r="AC44" s="6"/>
      <c r="AD44" s="6"/>
      <c r="AE44" s="6"/>
      <c r="AF44" s="21" t="s">
        <v>12</v>
      </c>
      <c r="AG44" s="59"/>
      <c r="AH44" s="22">
        <f>COUNTIF(F5:F43,"○")+COUNTIF(AH5:AH43,"○")</f>
        <v>47</v>
      </c>
      <c r="AI44" s="22">
        <f>COUNTIF(G5:G43,"○")+COUNTIF(AI5:AI43,"○")</f>
        <v>44</v>
      </c>
      <c r="AJ44" s="22">
        <f>COUNTIF(H5:H43,"○")+COUNTIF(AJ5:AJ43,"○")</f>
        <v>51</v>
      </c>
      <c r="AK44" s="24" t="s">
        <v>119</v>
      </c>
      <c r="AL44" s="23">
        <f t="shared" ref="AL44:AX44" si="0">COUNTIF(J5:J43,"○")+COUNTIF(AL5:AL43,"○")</f>
        <v>21</v>
      </c>
      <c r="AM44" s="23">
        <f t="shared" si="0"/>
        <v>23</v>
      </c>
      <c r="AN44" s="23">
        <f t="shared" si="0"/>
        <v>30</v>
      </c>
      <c r="AO44" s="23">
        <f t="shared" si="0"/>
        <v>29</v>
      </c>
      <c r="AP44" s="23">
        <f t="shared" si="0"/>
        <v>24</v>
      </c>
      <c r="AQ44" s="23">
        <f t="shared" si="0"/>
        <v>23</v>
      </c>
      <c r="AR44" s="23">
        <f t="shared" si="0"/>
        <v>29</v>
      </c>
      <c r="AS44" s="23">
        <f t="shared" si="0"/>
        <v>18</v>
      </c>
      <c r="AT44" s="31">
        <f t="shared" si="0"/>
        <v>19</v>
      </c>
      <c r="AU44" s="31">
        <f t="shared" si="0"/>
        <v>26</v>
      </c>
      <c r="AV44" s="31">
        <f t="shared" si="0"/>
        <v>21</v>
      </c>
      <c r="AW44" s="31">
        <f t="shared" si="0"/>
        <v>21</v>
      </c>
      <c r="AX44" s="23">
        <f t="shared" si="0"/>
        <v>24</v>
      </c>
      <c r="AY44" s="24" t="s">
        <v>453</v>
      </c>
      <c r="AZ44" s="23">
        <f>COUNTIF(X5:X43,"○")+COUNTIF(AZ5:AZ43,"○")</f>
        <v>32</v>
      </c>
      <c r="BA44" s="24" t="s">
        <v>472</v>
      </c>
      <c r="BB44" s="31">
        <f t="shared" ref="BB44:BC44" si="1">COUNTIF(Z5:Z43,"○")+COUNTIF(BB5:BB43,"○")</f>
        <v>13</v>
      </c>
      <c r="BC44" s="32">
        <f t="shared" si="1"/>
        <v>17</v>
      </c>
      <c r="BD44" s="3"/>
    </row>
  </sheetData>
  <mergeCells count="2">
    <mergeCell ref="A3:BC3"/>
    <mergeCell ref="A1:BC1"/>
  </mergeCells>
  <phoneticPr fontId="1"/>
  <printOptions horizontalCentered="1"/>
  <pageMargins left="0" right="0" top="0" bottom="0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0"/>
  <sheetViews>
    <sheetView topLeftCell="B1" workbookViewId="0">
      <selection activeCell="A3" sqref="A3:BC3"/>
    </sheetView>
  </sheetViews>
  <sheetFormatPr defaultRowHeight="13.2"/>
  <cols>
    <col min="1" max="1" width="4.77734375" hidden="1" customWidth="1"/>
    <col min="2" max="2" width="3.44140625" bestFit="1" customWidth="1"/>
    <col min="3" max="3" width="4.44140625" customWidth="1"/>
    <col min="4" max="4" width="12.6640625" customWidth="1"/>
    <col min="5" max="5" width="5.21875" customWidth="1"/>
    <col min="6" max="17" width="5.21875" hidden="1" customWidth="1"/>
    <col min="18" max="18" width="5.21875" customWidth="1"/>
    <col min="19" max="20" width="5.21875" bestFit="1" customWidth="1"/>
    <col min="21" max="22" width="5.21875" customWidth="1"/>
    <col min="23" max="23" width="5.21875" hidden="1" customWidth="1"/>
    <col min="24" max="24" width="5.21875" customWidth="1"/>
    <col min="25" max="25" width="5.21875" hidden="1" customWidth="1"/>
    <col min="26" max="27" width="5.21875" customWidth="1"/>
    <col min="28" max="28" width="0.88671875" customWidth="1"/>
    <col min="29" max="29" width="4.88671875" hidden="1" customWidth="1"/>
    <col min="30" max="30" width="3.44140625" bestFit="1" customWidth="1"/>
    <col min="31" max="31" width="4.44140625" customWidth="1"/>
    <col min="32" max="32" width="12.6640625" customWidth="1"/>
    <col min="33" max="33" width="5.21875" customWidth="1"/>
    <col min="34" max="37" width="5.21875" hidden="1" customWidth="1"/>
    <col min="38" max="38" width="5" hidden="1" customWidth="1"/>
    <col min="39" max="39" width="5.109375" hidden="1" customWidth="1"/>
    <col min="40" max="45" width="5.21875" hidden="1" customWidth="1"/>
    <col min="46" max="46" width="5.21875" customWidth="1"/>
    <col min="47" max="47" width="5.21875" bestFit="1" customWidth="1"/>
    <col min="48" max="49" width="5.21875" customWidth="1"/>
    <col min="50" max="50" width="5.21875" bestFit="1" customWidth="1"/>
    <col min="51" max="51" width="5.44140625" hidden="1" customWidth="1"/>
    <col min="52" max="52" width="5.21875" customWidth="1"/>
    <col min="53" max="53" width="5" hidden="1" customWidth="1"/>
    <col min="54" max="55" width="5.21875" customWidth="1"/>
    <col min="56" max="56" width="4.33203125" customWidth="1"/>
  </cols>
  <sheetData>
    <row r="1" spans="1:56" ht="18.75" customHeight="1">
      <c r="A1" s="163" t="s">
        <v>79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</row>
    <row r="2" spans="1:56" ht="13.5" customHeight="1">
      <c r="A2" s="6"/>
      <c r="B2" s="5"/>
      <c r="C2" s="150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84"/>
      <c r="R2" s="88"/>
      <c r="S2" s="103"/>
      <c r="T2" s="111"/>
      <c r="U2" s="113"/>
      <c r="V2" s="135"/>
      <c r="W2" s="136"/>
      <c r="X2" s="144"/>
      <c r="Y2" s="145"/>
      <c r="Z2" s="148"/>
      <c r="AA2" s="161"/>
      <c r="AB2" s="5"/>
      <c r="AC2" s="5"/>
      <c r="AD2" s="5"/>
      <c r="AE2" s="150"/>
      <c r="AF2" s="5"/>
      <c r="AG2" s="5"/>
      <c r="AH2" s="5"/>
      <c r="AI2" s="5"/>
      <c r="AJ2" s="5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</row>
    <row r="3" spans="1:56" ht="24" customHeight="1">
      <c r="A3" s="162" t="s">
        <v>512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</row>
    <row r="4" spans="1:56" ht="27" customHeight="1">
      <c r="A4" s="7" t="s">
        <v>1</v>
      </c>
      <c r="B4" s="46" t="s">
        <v>172</v>
      </c>
      <c r="C4" s="46" t="s">
        <v>478</v>
      </c>
      <c r="D4" s="47" t="s">
        <v>2</v>
      </c>
      <c r="E4" s="58" t="s">
        <v>505</v>
      </c>
      <c r="F4" s="48" t="s">
        <v>139</v>
      </c>
      <c r="G4" s="48" t="s">
        <v>140</v>
      </c>
      <c r="H4" s="48" t="s">
        <v>141</v>
      </c>
      <c r="I4" s="48" t="s">
        <v>142</v>
      </c>
      <c r="J4" s="48" t="s">
        <v>133</v>
      </c>
      <c r="K4" s="48" t="s">
        <v>144</v>
      </c>
      <c r="L4" s="48" t="s">
        <v>145</v>
      </c>
      <c r="M4" s="48" t="s">
        <v>161</v>
      </c>
      <c r="N4" s="48" t="s">
        <v>167</v>
      </c>
      <c r="O4" s="48" t="s">
        <v>187</v>
      </c>
      <c r="P4" s="48" t="s">
        <v>192</v>
      </c>
      <c r="Q4" s="86" t="s">
        <v>209</v>
      </c>
      <c r="R4" s="86" t="s">
        <v>208</v>
      </c>
      <c r="S4" s="49" t="s">
        <v>231</v>
      </c>
      <c r="T4" s="49" t="s">
        <v>232</v>
      </c>
      <c r="U4" s="49" t="s">
        <v>234</v>
      </c>
      <c r="V4" s="86" t="s">
        <v>433</v>
      </c>
      <c r="W4" s="86" t="s">
        <v>431</v>
      </c>
      <c r="X4" s="48" t="s">
        <v>436</v>
      </c>
      <c r="Y4" s="86" t="s">
        <v>459</v>
      </c>
      <c r="Z4" s="86" t="s">
        <v>474</v>
      </c>
      <c r="AA4" s="48" t="s">
        <v>473</v>
      </c>
      <c r="AB4" s="19"/>
      <c r="AC4" s="7" t="s">
        <v>1</v>
      </c>
      <c r="AD4" s="46" t="s">
        <v>172</v>
      </c>
      <c r="AE4" s="46" t="s">
        <v>478</v>
      </c>
      <c r="AF4" s="47" t="s">
        <v>2</v>
      </c>
      <c r="AG4" s="58" t="s">
        <v>505</v>
      </c>
      <c r="AH4" s="48" t="s">
        <v>139</v>
      </c>
      <c r="AI4" s="48" t="s">
        <v>140</v>
      </c>
      <c r="AJ4" s="48" t="s">
        <v>141</v>
      </c>
      <c r="AK4" s="48" t="s">
        <v>142</v>
      </c>
      <c r="AL4" s="49" t="s">
        <v>133</v>
      </c>
      <c r="AM4" s="49" t="s">
        <v>144</v>
      </c>
      <c r="AN4" s="49" t="s">
        <v>145</v>
      </c>
      <c r="AO4" s="49" t="s">
        <v>161</v>
      </c>
      <c r="AP4" s="49" t="s">
        <v>167</v>
      </c>
      <c r="AQ4" s="48" t="s">
        <v>187</v>
      </c>
      <c r="AR4" s="48" t="s">
        <v>192</v>
      </c>
      <c r="AS4" s="91" t="s">
        <v>209</v>
      </c>
      <c r="AT4" s="91" t="s">
        <v>208</v>
      </c>
      <c r="AU4" s="49" t="s">
        <v>231</v>
      </c>
      <c r="AV4" s="49" t="s">
        <v>232</v>
      </c>
      <c r="AW4" s="48" t="s">
        <v>234</v>
      </c>
      <c r="AX4" s="86" t="s">
        <v>433</v>
      </c>
      <c r="AY4" s="86" t="s">
        <v>431</v>
      </c>
      <c r="AZ4" s="48" t="s">
        <v>436</v>
      </c>
      <c r="BA4" s="86" t="s">
        <v>459</v>
      </c>
      <c r="BB4" s="86" t="s">
        <v>474</v>
      </c>
      <c r="BC4" s="48" t="s">
        <v>473</v>
      </c>
      <c r="BD4" s="115"/>
    </row>
    <row r="5" spans="1:56" ht="13.5" customHeight="1">
      <c r="A5" s="6">
        <v>5</v>
      </c>
      <c r="B5" s="46">
        <v>1</v>
      </c>
      <c r="C5" s="46">
        <v>2</v>
      </c>
      <c r="D5" s="8" t="s">
        <v>41</v>
      </c>
      <c r="E5" s="139"/>
      <c r="F5" s="13" t="s">
        <v>13</v>
      </c>
      <c r="G5" s="13" t="s">
        <v>13</v>
      </c>
      <c r="H5" s="13" t="s">
        <v>13</v>
      </c>
      <c r="I5" s="13" t="s">
        <v>13</v>
      </c>
      <c r="J5" s="33"/>
      <c r="K5" s="13" t="s">
        <v>13</v>
      </c>
      <c r="L5" s="25"/>
      <c r="M5" s="13" t="s">
        <v>13</v>
      </c>
      <c r="N5" s="13" t="s">
        <v>13</v>
      </c>
      <c r="O5" s="13" t="s">
        <v>13</v>
      </c>
      <c r="P5" s="67" t="s">
        <v>13</v>
      </c>
      <c r="Q5" s="67" t="s">
        <v>13</v>
      </c>
      <c r="R5" s="67" t="s">
        <v>13</v>
      </c>
      <c r="S5" s="67" t="s">
        <v>13</v>
      </c>
      <c r="T5" s="67" t="s">
        <v>13</v>
      </c>
      <c r="U5" s="13"/>
      <c r="V5" s="67"/>
      <c r="W5" s="137"/>
      <c r="X5" s="137" t="s">
        <v>118</v>
      </c>
      <c r="Y5" s="67"/>
      <c r="Z5" s="66"/>
      <c r="AA5" s="137" t="s">
        <v>118</v>
      </c>
      <c r="AB5" s="6"/>
      <c r="AC5" s="6">
        <v>459</v>
      </c>
      <c r="AD5" s="46">
        <v>36</v>
      </c>
      <c r="AE5" s="46">
        <v>142</v>
      </c>
      <c r="AF5" s="8" t="s">
        <v>80</v>
      </c>
      <c r="AG5" s="138"/>
      <c r="AH5" s="13" t="s">
        <v>13</v>
      </c>
      <c r="AI5" s="13"/>
      <c r="AJ5" s="13"/>
      <c r="AK5" s="8"/>
      <c r="AL5" s="33"/>
      <c r="AM5" s="13"/>
      <c r="AN5" s="25"/>
      <c r="AO5" s="13"/>
      <c r="AP5" s="13"/>
      <c r="AQ5" s="25"/>
      <c r="AR5" s="64"/>
      <c r="AS5" s="35"/>
      <c r="AT5" s="67"/>
      <c r="AU5" s="13"/>
      <c r="AV5" s="13"/>
      <c r="AW5" s="13"/>
      <c r="AX5" s="67"/>
      <c r="AY5" s="137"/>
      <c r="AZ5" s="137"/>
      <c r="BA5" s="67"/>
      <c r="BB5" s="66"/>
      <c r="BC5" s="137"/>
      <c r="BD5" s="115"/>
    </row>
    <row r="6" spans="1:56" ht="13.5" customHeight="1">
      <c r="A6" s="6">
        <v>31</v>
      </c>
      <c r="B6" s="46">
        <v>2</v>
      </c>
      <c r="C6" s="46">
        <v>12</v>
      </c>
      <c r="D6" s="8" t="s">
        <v>36</v>
      </c>
      <c r="E6" s="139"/>
      <c r="F6" s="13" t="s">
        <v>13</v>
      </c>
      <c r="G6" s="13" t="s">
        <v>13</v>
      </c>
      <c r="H6" s="13" t="s">
        <v>13</v>
      </c>
      <c r="I6" s="13" t="s">
        <v>13</v>
      </c>
      <c r="J6" s="67" t="s">
        <v>13</v>
      </c>
      <c r="K6" s="13" t="s">
        <v>13</v>
      </c>
      <c r="L6" s="13" t="s">
        <v>13</v>
      </c>
      <c r="M6" s="13" t="s">
        <v>13</v>
      </c>
      <c r="N6" s="13" t="s">
        <v>13</v>
      </c>
      <c r="O6" s="13" t="s">
        <v>13</v>
      </c>
      <c r="P6" s="13" t="s">
        <v>13</v>
      </c>
      <c r="Q6" s="13" t="s">
        <v>13</v>
      </c>
      <c r="R6" s="67" t="s">
        <v>13</v>
      </c>
      <c r="S6" s="67" t="s">
        <v>13</v>
      </c>
      <c r="T6" s="67" t="s">
        <v>13</v>
      </c>
      <c r="U6" s="67" t="s">
        <v>13</v>
      </c>
      <c r="V6" s="66" t="s">
        <v>118</v>
      </c>
      <c r="W6" s="137"/>
      <c r="X6" s="137" t="s">
        <v>118</v>
      </c>
      <c r="Y6" s="66"/>
      <c r="Z6" s="66"/>
      <c r="AA6" s="137" t="s">
        <v>118</v>
      </c>
      <c r="AB6" s="6"/>
      <c r="AC6" s="6">
        <v>461</v>
      </c>
      <c r="AD6" s="46">
        <v>37</v>
      </c>
      <c r="AE6" s="46">
        <v>143</v>
      </c>
      <c r="AF6" s="8" t="s">
        <v>55</v>
      </c>
      <c r="AG6" s="138"/>
      <c r="AH6" s="13" t="s">
        <v>13</v>
      </c>
      <c r="AI6" s="13" t="s">
        <v>13</v>
      </c>
      <c r="AJ6" s="13" t="s">
        <v>13</v>
      </c>
      <c r="AK6" s="13" t="s">
        <v>13</v>
      </c>
      <c r="AL6" s="33"/>
      <c r="AM6" s="13" t="s">
        <v>13</v>
      </c>
      <c r="AN6" s="13" t="s">
        <v>13</v>
      </c>
      <c r="AO6" s="13"/>
      <c r="AP6" s="13" t="s">
        <v>13</v>
      </c>
      <c r="AQ6" s="25"/>
      <c r="AR6" s="65" t="s">
        <v>118</v>
      </c>
      <c r="AS6" s="35"/>
      <c r="AT6" s="72" t="s">
        <v>13</v>
      </c>
      <c r="AU6" s="72"/>
      <c r="AV6" s="72" t="s">
        <v>13</v>
      </c>
      <c r="AW6" s="67" t="s">
        <v>13</v>
      </c>
      <c r="AX6" s="67" t="s">
        <v>118</v>
      </c>
      <c r="AY6" s="137"/>
      <c r="AZ6" s="137"/>
      <c r="BA6" s="66"/>
      <c r="BB6" s="66"/>
      <c r="BC6" s="137" t="s">
        <v>118</v>
      </c>
      <c r="BD6" s="115"/>
    </row>
    <row r="7" spans="1:56" ht="13.5" customHeight="1">
      <c r="A7" s="6">
        <v>38</v>
      </c>
      <c r="B7" s="46">
        <v>3</v>
      </c>
      <c r="C7" s="46">
        <v>17</v>
      </c>
      <c r="D7" s="9" t="s">
        <v>211</v>
      </c>
      <c r="E7" s="139"/>
      <c r="F7" s="13"/>
      <c r="G7" s="10"/>
      <c r="H7" s="13"/>
      <c r="I7" s="10"/>
      <c r="J7" s="33"/>
      <c r="K7" s="25"/>
      <c r="L7" s="25"/>
      <c r="M7" s="25"/>
      <c r="N7" s="25"/>
      <c r="O7" s="25"/>
      <c r="P7" s="63"/>
      <c r="Q7" s="68"/>
      <c r="R7" s="67" t="s">
        <v>13</v>
      </c>
      <c r="S7" s="13"/>
      <c r="T7" s="13"/>
      <c r="U7" s="13"/>
      <c r="V7" s="66"/>
      <c r="W7" s="137"/>
      <c r="X7" s="137"/>
      <c r="Y7" s="66"/>
      <c r="Z7" s="66"/>
      <c r="AA7" s="137"/>
      <c r="AB7" s="6"/>
      <c r="AC7" s="6">
        <v>463</v>
      </c>
      <c r="AD7" s="46">
        <v>38</v>
      </c>
      <c r="AE7" s="46">
        <v>144</v>
      </c>
      <c r="AF7" s="8" t="s">
        <v>8</v>
      </c>
      <c r="AG7" s="138"/>
      <c r="AH7" s="13" t="s">
        <v>13</v>
      </c>
      <c r="AI7" s="13" t="s">
        <v>13</v>
      </c>
      <c r="AJ7" s="13" t="s">
        <v>13</v>
      </c>
      <c r="AK7" s="13" t="s">
        <v>13</v>
      </c>
      <c r="AL7" s="13" t="s">
        <v>13</v>
      </c>
      <c r="AM7" s="13" t="s">
        <v>13</v>
      </c>
      <c r="AN7" s="13" t="s">
        <v>13</v>
      </c>
      <c r="AO7" s="13" t="s">
        <v>13</v>
      </c>
      <c r="AP7" s="13" t="s">
        <v>13</v>
      </c>
      <c r="AQ7" s="13" t="s">
        <v>13</v>
      </c>
      <c r="AR7" s="13" t="s">
        <v>13</v>
      </c>
      <c r="AS7" s="13" t="s">
        <v>13</v>
      </c>
      <c r="AT7" s="72" t="s">
        <v>13</v>
      </c>
      <c r="AU7" s="72" t="s">
        <v>13</v>
      </c>
      <c r="AV7" s="72" t="s">
        <v>13</v>
      </c>
      <c r="AW7" s="67" t="s">
        <v>13</v>
      </c>
      <c r="AX7" s="67" t="s">
        <v>118</v>
      </c>
      <c r="AY7" s="137"/>
      <c r="AZ7" s="137" t="s">
        <v>118</v>
      </c>
      <c r="BA7" s="66"/>
      <c r="BB7" s="66" t="s">
        <v>118</v>
      </c>
      <c r="BC7" s="137" t="s">
        <v>118</v>
      </c>
      <c r="BD7" s="115"/>
    </row>
    <row r="8" spans="1:56" ht="13.5" customHeight="1">
      <c r="A8" s="6">
        <v>62</v>
      </c>
      <c r="B8" s="46">
        <v>4</v>
      </c>
      <c r="C8" s="46">
        <v>24</v>
      </c>
      <c r="D8" s="9" t="s">
        <v>35</v>
      </c>
      <c r="E8" s="139"/>
      <c r="F8" s="13" t="s">
        <v>13</v>
      </c>
      <c r="G8" s="10"/>
      <c r="H8" s="13"/>
      <c r="I8" s="10"/>
      <c r="J8" s="33"/>
      <c r="K8" s="25"/>
      <c r="L8" s="25"/>
      <c r="M8" s="25"/>
      <c r="N8" s="25"/>
      <c r="O8" s="25"/>
      <c r="P8" s="63"/>
      <c r="Q8" s="68"/>
      <c r="R8" s="9"/>
      <c r="S8" s="9"/>
      <c r="T8" s="9"/>
      <c r="U8" s="9"/>
      <c r="V8" s="66"/>
      <c r="W8" s="137"/>
      <c r="X8" s="137"/>
      <c r="Y8" s="66"/>
      <c r="Z8" s="66"/>
      <c r="AA8" s="137"/>
      <c r="AB8" s="6"/>
      <c r="AC8" s="6">
        <v>464</v>
      </c>
      <c r="AD8" s="46">
        <v>39</v>
      </c>
      <c r="AE8" s="46">
        <v>145</v>
      </c>
      <c r="AF8" s="8" t="s">
        <v>15</v>
      </c>
      <c r="AG8" s="138"/>
      <c r="AH8" s="13" t="s">
        <v>13</v>
      </c>
      <c r="AI8" s="13" t="s">
        <v>13</v>
      </c>
      <c r="AJ8" s="13" t="s">
        <v>13</v>
      </c>
      <c r="AK8" s="13" t="s">
        <v>13</v>
      </c>
      <c r="AL8" s="67" t="s">
        <v>13</v>
      </c>
      <c r="AM8" s="13" t="s">
        <v>13</v>
      </c>
      <c r="AN8" s="13" t="s">
        <v>13</v>
      </c>
      <c r="AO8" s="13" t="s">
        <v>13</v>
      </c>
      <c r="AP8" s="13" t="s">
        <v>13</v>
      </c>
      <c r="AQ8" s="13" t="s">
        <v>13</v>
      </c>
      <c r="AR8" s="67" t="s">
        <v>13</v>
      </c>
      <c r="AS8" s="72" t="s">
        <v>13</v>
      </c>
      <c r="AT8" s="72" t="s">
        <v>13</v>
      </c>
      <c r="AU8" s="72" t="s">
        <v>13</v>
      </c>
      <c r="AV8" s="72" t="s">
        <v>13</v>
      </c>
      <c r="AW8" s="67" t="s">
        <v>13</v>
      </c>
      <c r="AX8" s="67" t="s">
        <v>118</v>
      </c>
      <c r="AY8" s="137"/>
      <c r="AZ8" s="137" t="s">
        <v>118</v>
      </c>
      <c r="BA8" s="66"/>
      <c r="BB8" s="66" t="s">
        <v>118</v>
      </c>
      <c r="BC8" s="137" t="s">
        <v>118</v>
      </c>
      <c r="BD8" s="115"/>
    </row>
    <row r="9" spans="1:56" ht="13.5" customHeight="1">
      <c r="A9" s="6">
        <v>74</v>
      </c>
      <c r="B9" s="46">
        <v>5</v>
      </c>
      <c r="C9" s="46">
        <v>28</v>
      </c>
      <c r="D9" s="8" t="s">
        <v>6</v>
      </c>
      <c r="E9" s="139"/>
      <c r="F9" s="13" t="s">
        <v>13</v>
      </c>
      <c r="G9" s="13" t="s">
        <v>13</v>
      </c>
      <c r="H9" s="13" t="s">
        <v>13</v>
      </c>
      <c r="I9" s="13" t="s">
        <v>13</v>
      </c>
      <c r="J9" s="13" t="s">
        <v>13</v>
      </c>
      <c r="K9" s="13" t="s">
        <v>13</v>
      </c>
      <c r="L9" s="13" t="s">
        <v>13</v>
      </c>
      <c r="M9" s="13"/>
      <c r="N9" s="13" t="s">
        <v>13</v>
      </c>
      <c r="O9" s="13" t="s">
        <v>13</v>
      </c>
      <c r="P9" s="67" t="s">
        <v>13</v>
      </c>
      <c r="Q9" s="67" t="s">
        <v>13</v>
      </c>
      <c r="R9" s="67" t="s">
        <v>13</v>
      </c>
      <c r="S9" s="67" t="s">
        <v>13</v>
      </c>
      <c r="T9" s="67" t="s">
        <v>13</v>
      </c>
      <c r="U9" s="67" t="s">
        <v>13</v>
      </c>
      <c r="V9" s="66" t="s">
        <v>118</v>
      </c>
      <c r="W9" s="137"/>
      <c r="X9" s="137" t="s">
        <v>118</v>
      </c>
      <c r="Y9" s="66"/>
      <c r="Z9" s="67" t="s">
        <v>118</v>
      </c>
      <c r="AA9" s="67" t="s">
        <v>118</v>
      </c>
      <c r="AB9" s="6"/>
      <c r="AC9" s="6">
        <v>465</v>
      </c>
      <c r="AD9" s="46">
        <v>40</v>
      </c>
      <c r="AE9" s="46">
        <v>146</v>
      </c>
      <c r="AF9" s="8" t="s">
        <v>70</v>
      </c>
      <c r="AG9" s="138"/>
      <c r="AH9" s="13"/>
      <c r="AI9" s="13"/>
      <c r="AJ9" s="13" t="s">
        <v>13</v>
      </c>
      <c r="AK9" s="8"/>
      <c r="AL9" s="8"/>
      <c r="AM9" s="13" t="s">
        <v>13</v>
      </c>
      <c r="AN9" s="8"/>
      <c r="AO9" s="13"/>
      <c r="AP9" s="8"/>
      <c r="AQ9" s="8"/>
      <c r="AR9" s="64"/>
      <c r="AS9" s="92"/>
      <c r="AT9" s="89"/>
      <c r="AU9" s="72" t="s">
        <v>13</v>
      </c>
      <c r="AV9" s="44"/>
      <c r="AW9" s="67"/>
      <c r="AX9" s="66"/>
      <c r="AY9" s="137"/>
      <c r="AZ9" s="137"/>
      <c r="BA9" s="66"/>
      <c r="BB9" s="67"/>
      <c r="BC9" s="137"/>
      <c r="BD9" s="115"/>
    </row>
    <row r="10" spans="1:56">
      <c r="A10" s="6">
        <v>127</v>
      </c>
      <c r="B10" s="46">
        <v>6</v>
      </c>
      <c r="C10" s="46">
        <v>31</v>
      </c>
      <c r="D10" s="9" t="s">
        <v>3</v>
      </c>
      <c r="E10" s="139"/>
      <c r="F10" s="13" t="s">
        <v>13</v>
      </c>
      <c r="G10" s="13" t="s">
        <v>13</v>
      </c>
      <c r="H10" s="10"/>
      <c r="I10" s="10"/>
      <c r="J10" s="25"/>
      <c r="K10" s="25"/>
      <c r="L10" s="25"/>
      <c r="M10" s="25"/>
      <c r="N10" s="13" t="s">
        <v>13</v>
      </c>
      <c r="O10" s="13" t="s">
        <v>13</v>
      </c>
      <c r="P10" s="67" t="s">
        <v>13</v>
      </c>
      <c r="Q10" s="68"/>
      <c r="R10" s="9"/>
      <c r="S10" s="67" t="s">
        <v>13</v>
      </c>
      <c r="T10" s="67" t="s">
        <v>13</v>
      </c>
      <c r="U10" s="67" t="s">
        <v>13</v>
      </c>
      <c r="V10" s="66" t="s">
        <v>118</v>
      </c>
      <c r="W10" s="137"/>
      <c r="X10" s="137"/>
      <c r="Y10" s="66"/>
      <c r="Z10" s="66"/>
      <c r="AA10" s="67" t="s">
        <v>118</v>
      </c>
      <c r="AB10" s="6"/>
      <c r="AC10" s="6">
        <v>466</v>
      </c>
      <c r="AD10" s="46">
        <v>41</v>
      </c>
      <c r="AE10" s="46">
        <v>147</v>
      </c>
      <c r="AF10" s="8" t="s">
        <v>29</v>
      </c>
      <c r="AG10" s="138"/>
      <c r="AH10" s="13" t="s">
        <v>13</v>
      </c>
      <c r="AI10" s="13"/>
      <c r="AJ10" s="13"/>
      <c r="AK10" s="8"/>
      <c r="AL10" s="8"/>
      <c r="AM10" s="13" t="s">
        <v>13</v>
      </c>
      <c r="AN10" s="13" t="s">
        <v>13</v>
      </c>
      <c r="AO10" s="8"/>
      <c r="AP10" s="25"/>
      <c r="AQ10" s="25"/>
      <c r="AR10" s="82" t="s">
        <v>118</v>
      </c>
      <c r="AS10" s="93" t="s">
        <v>118</v>
      </c>
      <c r="AT10" s="93" t="s">
        <v>118</v>
      </c>
      <c r="AU10" s="72" t="s">
        <v>13</v>
      </c>
      <c r="AV10" s="72" t="s">
        <v>13</v>
      </c>
      <c r="AW10" s="67"/>
      <c r="AX10" s="66" t="s">
        <v>118</v>
      </c>
      <c r="AY10" s="137"/>
      <c r="AZ10" s="137" t="s">
        <v>118</v>
      </c>
      <c r="BA10" s="66"/>
      <c r="BB10" s="66" t="s">
        <v>118</v>
      </c>
      <c r="BC10" s="66" t="s">
        <v>118</v>
      </c>
      <c r="BD10" s="115"/>
    </row>
    <row r="11" spans="1:56">
      <c r="A11" s="6">
        <v>144</v>
      </c>
      <c r="B11" s="46">
        <v>7</v>
      </c>
      <c r="C11" s="46">
        <v>37</v>
      </c>
      <c r="D11" s="8" t="s">
        <v>25</v>
      </c>
      <c r="E11" s="139"/>
      <c r="F11" s="13"/>
      <c r="G11" s="13"/>
      <c r="H11" s="13"/>
      <c r="I11" s="13"/>
      <c r="J11" s="13"/>
      <c r="K11" s="13" t="s">
        <v>13</v>
      </c>
      <c r="L11" s="25"/>
      <c r="M11" s="25"/>
      <c r="N11" s="25"/>
      <c r="O11" s="25"/>
      <c r="P11" s="78"/>
      <c r="Q11" s="68"/>
      <c r="R11" s="9"/>
      <c r="S11" s="67"/>
      <c r="T11" s="13"/>
      <c r="U11" s="67"/>
      <c r="V11" s="66" t="s">
        <v>118</v>
      </c>
      <c r="W11" s="137"/>
      <c r="X11" s="137"/>
      <c r="Y11" s="67"/>
      <c r="Z11" s="66"/>
      <c r="AA11" s="67" t="s">
        <v>118</v>
      </c>
      <c r="AB11" s="6"/>
      <c r="AC11" s="6">
        <v>479</v>
      </c>
      <c r="AD11" s="46">
        <v>42</v>
      </c>
      <c r="AE11" s="46">
        <v>149</v>
      </c>
      <c r="AF11" s="8" t="s">
        <v>71</v>
      </c>
      <c r="AG11" s="138"/>
      <c r="AH11" s="13"/>
      <c r="AI11" s="13"/>
      <c r="AJ11" s="13" t="s">
        <v>13</v>
      </c>
      <c r="AK11" s="8"/>
      <c r="AL11" s="35"/>
      <c r="AM11" s="13"/>
      <c r="AN11" s="13"/>
      <c r="AO11" s="8"/>
      <c r="AP11" s="8"/>
      <c r="AQ11" s="8"/>
      <c r="AR11" s="77"/>
      <c r="AS11" s="93" t="s">
        <v>118</v>
      </c>
      <c r="AT11" s="93"/>
      <c r="AU11" s="72" t="s">
        <v>13</v>
      </c>
      <c r="AV11" s="72" t="s">
        <v>13</v>
      </c>
      <c r="AW11" s="67"/>
      <c r="AX11" s="66"/>
      <c r="AY11" s="137"/>
      <c r="AZ11" s="137"/>
      <c r="BA11" s="67"/>
      <c r="BB11" s="66"/>
      <c r="BC11" s="137"/>
      <c r="BD11" s="115"/>
    </row>
    <row r="12" spans="1:56" ht="13.5" customHeight="1">
      <c r="A12" s="6">
        <v>146</v>
      </c>
      <c r="B12" s="46">
        <v>8</v>
      </c>
      <c r="C12" s="46">
        <v>38</v>
      </c>
      <c r="D12" s="8" t="s">
        <v>122</v>
      </c>
      <c r="E12" s="139"/>
      <c r="F12" s="13"/>
      <c r="G12" s="13"/>
      <c r="H12" s="13"/>
      <c r="I12" s="13"/>
      <c r="J12" s="67"/>
      <c r="K12" s="13"/>
      <c r="L12" s="25"/>
      <c r="M12" s="25"/>
      <c r="N12" s="13" t="s">
        <v>13</v>
      </c>
      <c r="O12" s="25"/>
      <c r="P12" s="78"/>
      <c r="Q12" s="35"/>
      <c r="R12" s="8"/>
      <c r="S12" s="67"/>
      <c r="T12" s="13"/>
      <c r="U12" s="67" t="s">
        <v>13</v>
      </c>
      <c r="V12" s="66"/>
      <c r="W12" s="137"/>
      <c r="X12" s="137"/>
      <c r="Y12" s="66"/>
      <c r="Z12" s="66"/>
      <c r="AA12" s="137"/>
      <c r="AB12" s="6"/>
      <c r="AC12" s="6">
        <v>480</v>
      </c>
      <c r="AD12" s="46">
        <v>43</v>
      </c>
      <c r="AE12" s="46">
        <v>150</v>
      </c>
      <c r="AF12" s="8" t="s">
        <v>66</v>
      </c>
      <c r="AG12" s="138"/>
      <c r="AH12" s="13"/>
      <c r="AI12" s="13" t="s">
        <v>13</v>
      </c>
      <c r="AJ12" s="13" t="s">
        <v>13</v>
      </c>
      <c r="AK12" s="8"/>
      <c r="AL12" s="35"/>
      <c r="AM12" s="13"/>
      <c r="AN12" s="13" t="s">
        <v>13</v>
      </c>
      <c r="AO12" s="13" t="s">
        <v>13</v>
      </c>
      <c r="AP12" s="16"/>
      <c r="AQ12" s="8"/>
      <c r="AR12" s="64"/>
      <c r="AS12" s="93" t="s">
        <v>118</v>
      </c>
      <c r="AT12" s="93"/>
      <c r="AU12" s="72" t="s">
        <v>13</v>
      </c>
      <c r="AV12" s="44"/>
      <c r="AW12" s="67" t="s">
        <v>13</v>
      </c>
      <c r="AX12" s="67"/>
      <c r="AY12" s="137"/>
      <c r="AZ12" s="137"/>
      <c r="BA12" s="66"/>
      <c r="BB12" s="66"/>
      <c r="BC12" s="137"/>
      <c r="BD12" s="115"/>
    </row>
    <row r="13" spans="1:56">
      <c r="A13" s="6">
        <v>148</v>
      </c>
      <c r="B13" s="46">
        <v>9</v>
      </c>
      <c r="C13" s="46">
        <v>40</v>
      </c>
      <c r="D13" s="9" t="s">
        <v>48</v>
      </c>
      <c r="E13" s="139"/>
      <c r="F13" s="13" t="s">
        <v>13</v>
      </c>
      <c r="G13" s="13" t="s">
        <v>13</v>
      </c>
      <c r="H13" s="10"/>
      <c r="I13" s="10"/>
      <c r="J13" s="25"/>
      <c r="K13" s="25"/>
      <c r="L13" s="25"/>
      <c r="M13" s="25"/>
      <c r="N13" s="13"/>
      <c r="O13" s="25"/>
      <c r="P13" s="78"/>
      <c r="Q13" s="68"/>
      <c r="R13" s="9"/>
      <c r="S13" s="67"/>
      <c r="T13" s="13"/>
      <c r="U13" s="67" t="s">
        <v>13</v>
      </c>
      <c r="V13" s="66"/>
      <c r="W13" s="137"/>
      <c r="X13" s="137"/>
      <c r="Y13" s="66"/>
      <c r="Z13" s="66"/>
      <c r="AA13" s="137"/>
      <c r="AB13" s="6"/>
      <c r="AC13" s="6">
        <v>485</v>
      </c>
      <c r="AD13" s="46">
        <v>44</v>
      </c>
      <c r="AE13" s="46">
        <v>151</v>
      </c>
      <c r="AF13" s="8" t="s">
        <v>22</v>
      </c>
      <c r="AG13" s="138"/>
      <c r="AH13" s="13" t="s">
        <v>13</v>
      </c>
      <c r="AI13" s="13" t="s">
        <v>13</v>
      </c>
      <c r="AJ13" s="13" t="s">
        <v>13</v>
      </c>
      <c r="AK13" s="13" t="s">
        <v>13</v>
      </c>
      <c r="AL13" s="67" t="s">
        <v>13</v>
      </c>
      <c r="AM13" s="13" t="s">
        <v>13</v>
      </c>
      <c r="AN13" s="13" t="s">
        <v>13</v>
      </c>
      <c r="AO13" s="13" t="s">
        <v>13</v>
      </c>
      <c r="AP13" s="44" t="s">
        <v>13</v>
      </c>
      <c r="AQ13" s="13" t="s">
        <v>13</v>
      </c>
      <c r="AR13" s="67" t="s">
        <v>13</v>
      </c>
      <c r="AS13" s="93" t="s">
        <v>118</v>
      </c>
      <c r="AT13" s="93" t="s">
        <v>118</v>
      </c>
      <c r="AU13" s="72" t="s">
        <v>13</v>
      </c>
      <c r="AV13" s="72" t="s">
        <v>13</v>
      </c>
      <c r="AW13" s="67" t="s">
        <v>13</v>
      </c>
      <c r="AX13" s="66" t="s">
        <v>118</v>
      </c>
      <c r="AY13" s="137"/>
      <c r="AZ13" s="137" t="s">
        <v>118</v>
      </c>
      <c r="BA13" s="66"/>
      <c r="BB13" s="66" t="s">
        <v>118</v>
      </c>
      <c r="BC13" s="66" t="s">
        <v>118</v>
      </c>
      <c r="BD13" s="115"/>
    </row>
    <row r="14" spans="1:56">
      <c r="A14" s="6">
        <v>187</v>
      </c>
      <c r="B14" s="46">
        <v>10</v>
      </c>
      <c r="C14" s="46">
        <v>47</v>
      </c>
      <c r="D14" s="8" t="s">
        <v>90</v>
      </c>
      <c r="E14" s="139"/>
      <c r="F14" s="13"/>
      <c r="G14" s="13"/>
      <c r="H14" s="13"/>
      <c r="I14" s="8"/>
      <c r="J14" s="33"/>
      <c r="K14" s="25"/>
      <c r="L14" s="13"/>
      <c r="M14" s="13"/>
      <c r="N14" s="13" t="s">
        <v>13</v>
      </c>
      <c r="O14" s="25"/>
      <c r="P14" s="78"/>
      <c r="Q14" s="68"/>
      <c r="R14" s="9"/>
      <c r="S14" s="67" t="s">
        <v>13</v>
      </c>
      <c r="T14" s="13"/>
      <c r="U14" s="13"/>
      <c r="V14" s="66"/>
      <c r="W14" s="137"/>
      <c r="X14" s="137"/>
      <c r="Y14" s="66"/>
      <c r="Z14" s="66"/>
      <c r="AA14" s="137"/>
      <c r="AB14" s="6"/>
      <c r="AC14" s="6">
        <v>501</v>
      </c>
      <c r="AD14" s="46">
        <v>45</v>
      </c>
      <c r="AE14" s="46">
        <v>156</v>
      </c>
      <c r="AF14" s="8" t="s">
        <v>201</v>
      </c>
      <c r="AG14" s="138"/>
      <c r="AH14" s="13"/>
      <c r="AI14" s="13"/>
      <c r="AJ14" s="13"/>
      <c r="AK14" s="8"/>
      <c r="AL14" s="33"/>
      <c r="AM14" s="13"/>
      <c r="AN14" s="8"/>
      <c r="AO14" s="13"/>
      <c r="AP14" s="44"/>
      <c r="AQ14" s="8"/>
      <c r="AR14" s="65" t="s">
        <v>118</v>
      </c>
      <c r="AS14" s="29"/>
      <c r="AT14" s="16"/>
      <c r="AU14" s="16"/>
      <c r="AV14" s="16"/>
      <c r="AW14" s="8"/>
      <c r="AX14" s="66"/>
      <c r="AY14" s="137"/>
      <c r="AZ14" s="137"/>
      <c r="BA14" s="66"/>
      <c r="BB14" s="66"/>
      <c r="BC14" s="137"/>
      <c r="BD14" s="115"/>
    </row>
    <row r="15" spans="1:56">
      <c r="A15" s="6">
        <v>192</v>
      </c>
      <c r="B15" s="46">
        <v>11</v>
      </c>
      <c r="C15" s="46">
        <v>51</v>
      </c>
      <c r="D15" s="8" t="s">
        <v>56</v>
      </c>
      <c r="E15" s="138"/>
      <c r="F15" s="13"/>
      <c r="G15" s="13"/>
      <c r="H15" s="13"/>
      <c r="I15" s="13" t="s">
        <v>13</v>
      </c>
      <c r="J15" s="67" t="s">
        <v>13</v>
      </c>
      <c r="K15" s="13" t="s">
        <v>13</v>
      </c>
      <c r="L15" s="25"/>
      <c r="M15" s="25"/>
      <c r="N15" s="25"/>
      <c r="O15" s="25"/>
      <c r="P15" s="64"/>
      <c r="Q15" s="68"/>
      <c r="R15" s="9"/>
      <c r="S15" s="67"/>
      <c r="T15" s="13"/>
      <c r="U15" s="13"/>
      <c r="V15" s="66" t="s">
        <v>118</v>
      </c>
      <c r="W15" s="65"/>
      <c r="X15" s="65"/>
      <c r="Y15" s="66"/>
      <c r="Z15" s="66"/>
      <c r="AA15" s="65"/>
      <c r="AB15" s="6"/>
      <c r="AC15" s="6">
        <v>506</v>
      </c>
      <c r="AD15" s="46">
        <v>46</v>
      </c>
      <c r="AE15" s="46">
        <v>160</v>
      </c>
      <c r="AF15" s="80" t="s">
        <v>40</v>
      </c>
      <c r="AG15" s="138"/>
      <c r="AH15" s="13" t="s">
        <v>13</v>
      </c>
      <c r="AI15" s="13" t="s">
        <v>13</v>
      </c>
      <c r="AJ15" s="13" t="s">
        <v>13</v>
      </c>
      <c r="AK15" s="13" t="s">
        <v>13</v>
      </c>
      <c r="AL15" s="67" t="s">
        <v>13</v>
      </c>
      <c r="AM15" s="13" t="s">
        <v>13</v>
      </c>
      <c r="AN15" s="13" t="s">
        <v>13</v>
      </c>
      <c r="AO15" s="44"/>
      <c r="AP15" s="44" t="s">
        <v>13</v>
      </c>
      <c r="AQ15" s="13" t="s">
        <v>13</v>
      </c>
      <c r="AR15" s="65" t="s">
        <v>118</v>
      </c>
      <c r="AS15" s="94" t="s">
        <v>118</v>
      </c>
      <c r="AT15" s="94" t="s">
        <v>118</v>
      </c>
      <c r="AU15" s="94" t="s">
        <v>118</v>
      </c>
      <c r="AV15" s="94" t="s">
        <v>118</v>
      </c>
      <c r="AW15" s="65" t="s">
        <v>118</v>
      </c>
      <c r="AX15" s="66" t="s">
        <v>118</v>
      </c>
      <c r="AY15" s="65"/>
      <c r="AZ15" s="65" t="s">
        <v>118</v>
      </c>
      <c r="BA15" s="66"/>
      <c r="BB15" s="66"/>
      <c r="BC15" s="65" t="s">
        <v>118</v>
      </c>
      <c r="BD15" s="115"/>
    </row>
    <row r="16" spans="1:56">
      <c r="A16" s="6">
        <v>193</v>
      </c>
      <c r="B16" s="46">
        <v>12</v>
      </c>
      <c r="C16" s="46">
        <v>52</v>
      </c>
      <c r="D16" s="8" t="s">
        <v>85</v>
      </c>
      <c r="E16" s="138"/>
      <c r="F16" s="13"/>
      <c r="G16" s="13"/>
      <c r="H16" s="13"/>
      <c r="I16" s="13" t="s">
        <v>13</v>
      </c>
      <c r="J16" s="33"/>
      <c r="K16" s="25"/>
      <c r="L16" s="13" t="s">
        <v>13</v>
      </c>
      <c r="M16" s="13"/>
      <c r="N16" s="13" t="s">
        <v>13</v>
      </c>
      <c r="O16" s="25"/>
      <c r="P16" s="64"/>
      <c r="Q16" s="68"/>
      <c r="R16" s="9"/>
      <c r="S16" s="67"/>
      <c r="T16" s="13"/>
      <c r="U16" s="13"/>
      <c r="V16" s="66"/>
      <c r="W16" s="65"/>
      <c r="X16" s="65"/>
      <c r="Y16" s="66"/>
      <c r="Z16" s="66"/>
      <c r="AA16" s="65" t="s">
        <v>118</v>
      </c>
      <c r="AB16" s="6"/>
      <c r="AC16" s="6">
        <v>518</v>
      </c>
      <c r="AD16" s="46">
        <v>47</v>
      </c>
      <c r="AE16" s="46">
        <v>165</v>
      </c>
      <c r="AF16" s="8" t="s">
        <v>81</v>
      </c>
      <c r="AG16" s="138"/>
      <c r="AH16" s="13" t="s">
        <v>13</v>
      </c>
      <c r="AI16" s="13"/>
      <c r="AJ16" s="13"/>
      <c r="AK16" s="8"/>
      <c r="AL16" s="25"/>
      <c r="AM16" s="13"/>
      <c r="AN16" s="25"/>
      <c r="AO16" s="13"/>
      <c r="AP16" s="13"/>
      <c r="AQ16" s="8"/>
      <c r="AR16" s="77"/>
      <c r="AS16" s="92"/>
      <c r="AT16" s="89"/>
      <c r="AU16" s="94"/>
      <c r="AV16" s="107"/>
      <c r="AW16" s="126"/>
      <c r="AX16" s="66"/>
      <c r="AY16" s="65"/>
      <c r="AZ16" s="65"/>
      <c r="BA16" s="66"/>
      <c r="BB16" s="66"/>
      <c r="BC16" s="65"/>
      <c r="BD16" s="115"/>
    </row>
    <row r="17" spans="1:56">
      <c r="A17" s="6">
        <v>202</v>
      </c>
      <c r="B17" s="46">
        <v>13</v>
      </c>
      <c r="C17" s="46">
        <v>57</v>
      </c>
      <c r="D17" s="8" t="s">
        <v>47</v>
      </c>
      <c r="E17" s="139"/>
      <c r="F17" s="13"/>
      <c r="G17" s="13"/>
      <c r="H17" s="13"/>
      <c r="I17" s="13"/>
      <c r="J17" s="33"/>
      <c r="K17" s="13"/>
      <c r="L17" s="13"/>
      <c r="M17" s="13"/>
      <c r="N17" s="25"/>
      <c r="O17" s="13"/>
      <c r="P17" s="13"/>
      <c r="Q17" s="68"/>
      <c r="R17" s="9"/>
      <c r="S17" s="67"/>
      <c r="T17" s="67"/>
      <c r="U17" s="13"/>
      <c r="V17" s="67" t="s">
        <v>118</v>
      </c>
      <c r="W17" s="137"/>
      <c r="X17" s="137"/>
      <c r="Y17" s="67"/>
      <c r="Z17" s="66"/>
      <c r="AA17" s="137"/>
      <c r="AB17" s="6"/>
      <c r="AC17" s="6">
        <v>525</v>
      </c>
      <c r="AD17" s="46">
        <v>48</v>
      </c>
      <c r="AE17" s="46">
        <v>169</v>
      </c>
      <c r="AF17" s="8" t="s">
        <v>34</v>
      </c>
      <c r="AG17" s="138"/>
      <c r="AH17" s="13" t="s">
        <v>13</v>
      </c>
      <c r="AI17" s="13"/>
      <c r="AJ17" s="13" t="s">
        <v>13</v>
      </c>
      <c r="AK17" s="8"/>
      <c r="AL17" s="25"/>
      <c r="AM17" s="13"/>
      <c r="AN17" s="8"/>
      <c r="AO17" s="13"/>
      <c r="AP17" s="13" t="s">
        <v>13</v>
      </c>
      <c r="AQ17" s="8"/>
      <c r="AR17" s="77"/>
      <c r="AS17" s="92"/>
      <c r="AT17" s="89"/>
      <c r="AU17" s="94" t="s">
        <v>118</v>
      </c>
      <c r="AV17" s="107"/>
      <c r="AW17" s="126"/>
      <c r="AX17" s="66"/>
      <c r="AY17" s="137"/>
      <c r="AZ17" s="137"/>
      <c r="BA17" s="67"/>
      <c r="BB17" s="66"/>
      <c r="BC17" s="137"/>
      <c r="BD17" s="115"/>
    </row>
    <row r="18" spans="1:56">
      <c r="A18" s="6">
        <v>342</v>
      </c>
      <c r="B18" s="46">
        <v>14</v>
      </c>
      <c r="C18" s="46">
        <v>95</v>
      </c>
      <c r="D18" s="8" t="s">
        <v>4</v>
      </c>
      <c r="E18" s="139"/>
      <c r="F18" s="13" t="s">
        <v>13</v>
      </c>
      <c r="G18" s="13" t="s">
        <v>13</v>
      </c>
      <c r="H18" s="13" t="s">
        <v>13</v>
      </c>
      <c r="I18" s="13" t="s">
        <v>13</v>
      </c>
      <c r="J18" s="33"/>
      <c r="K18" s="13" t="s">
        <v>13</v>
      </c>
      <c r="L18" s="13" t="s">
        <v>13</v>
      </c>
      <c r="M18" s="13" t="s">
        <v>13</v>
      </c>
      <c r="N18" s="25"/>
      <c r="O18" s="13"/>
      <c r="P18" s="13" t="s">
        <v>13</v>
      </c>
      <c r="Q18" s="68"/>
      <c r="R18" s="9"/>
      <c r="S18" s="67" t="s">
        <v>13</v>
      </c>
      <c r="T18" s="67"/>
      <c r="U18" s="13"/>
      <c r="V18" s="67"/>
      <c r="W18" s="137"/>
      <c r="X18" s="137"/>
      <c r="Y18" s="67"/>
      <c r="Z18" s="66"/>
      <c r="AA18" s="137" t="s">
        <v>118</v>
      </c>
      <c r="AB18" s="6"/>
      <c r="AC18" s="6">
        <v>558</v>
      </c>
      <c r="AD18" s="46">
        <v>49</v>
      </c>
      <c r="AE18" s="46">
        <v>180</v>
      </c>
      <c r="AF18" s="8" t="s">
        <v>72</v>
      </c>
      <c r="AG18" s="138"/>
      <c r="AH18" s="13" t="s">
        <v>13</v>
      </c>
      <c r="AI18" s="13" t="s">
        <v>13</v>
      </c>
      <c r="AJ18" s="13" t="s">
        <v>13</v>
      </c>
      <c r="AK18" s="13" t="s">
        <v>13</v>
      </c>
      <c r="AL18" s="13" t="s">
        <v>13</v>
      </c>
      <c r="AM18" s="13"/>
      <c r="AN18" s="13" t="s">
        <v>13</v>
      </c>
      <c r="AO18" s="13" t="s">
        <v>13</v>
      </c>
      <c r="AP18" s="13" t="s">
        <v>13</v>
      </c>
      <c r="AQ18" s="13" t="s">
        <v>13</v>
      </c>
      <c r="AR18" s="13" t="s">
        <v>13</v>
      </c>
      <c r="AS18" s="44" t="s">
        <v>13</v>
      </c>
      <c r="AT18" s="44" t="s">
        <v>13</v>
      </c>
      <c r="AU18" s="94" t="s">
        <v>118</v>
      </c>
      <c r="AV18" s="94" t="s">
        <v>118</v>
      </c>
      <c r="AW18" s="65" t="s">
        <v>118</v>
      </c>
      <c r="AX18" s="67" t="s">
        <v>118</v>
      </c>
      <c r="AY18" s="137"/>
      <c r="AZ18" s="137" t="s">
        <v>118</v>
      </c>
      <c r="BA18" s="67"/>
      <c r="BB18" s="66" t="s">
        <v>118</v>
      </c>
      <c r="BC18" s="66" t="s">
        <v>118</v>
      </c>
      <c r="BD18" s="115"/>
    </row>
    <row r="19" spans="1:56">
      <c r="A19" s="6">
        <v>356</v>
      </c>
      <c r="B19" s="46">
        <v>15</v>
      </c>
      <c r="C19" s="46">
        <v>101</v>
      </c>
      <c r="D19" s="8" t="s">
        <v>5</v>
      </c>
      <c r="E19" s="139"/>
      <c r="F19" s="13" t="s">
        <v>13</v>
      </c>
      <c r="G19" s="13" t="s">
        <v>13</v>
      </c>
      <c r="H19" s="13"/>
      <c r="I19" s="13" t="s">
        <v>13</v>
      </c>
      <c r="J19" s="13" t="s">
        <v>13</v>
      </c>
      <c r="K19" s="13"/>
      <c r="L19" s="13" t="s">
        <v>13</v>
      </c>
      <c r="M19" s="13" t="s">
        <v>13</v>
      </c>
      <c r="N19" s="25"/>
      <c r="O19" s="25"/>
      <c r="P19" s="13" t="s">
        <v>13</v>
      </c>
      <c r="Q19" s="13" t="s">
        <v>13</v>
      </c>
      <c r="R19" s="13"/>
      <c r="S19" s="13"/>
      <c r="T19" s="67" t="s">
        <v>13</v>
      </c>
      <c r="U19" s="67" t="s">
        <v>13</v>
      </c>
      <c r="V19" s="67"/>
      <c r="W19" s="137"/>
      <c r="X19" s="137"/>
      <c r="Y19" s="67"/>
      <c r="Z19" s="67" t="s">
        <v>118</v>
      </c>
      <c r="AA19" s="137" t="s">
        <v>118</v>
      </c>
      <c r="AB19" s="6"/>
      <c r="AC19" s="6">
        <v>561</v>
      </c>
      <c r="AD19" s="46">
        <v>50</v>
      </c>
      <c r="AE19" s="46">
        <v>181</v>
      </c>
      <c r="AF19" s="8" t="s">
        <v>67</v>
      </c>
      <c r="AG19" s="138"/>
      <c r="AH19" s="13" t="s">
        <v>13</v>
      </c>
      <c r="AI19" s="13"/>
      <c r="AJ19" s="13" t="s">
        <v>13</v>
      </c>
      <c r="AK19" s="13" t="s">
        <v>13</v>
      </c>
      <c r="AL19" s="8"/>
      <c r="AM19" s="13" t="s">
        <v>13</v>
      </c>
      <c r="AN19" s="8"/>
      <c r="AO19" s="13" t="s">
        <v>13</v>
      </c>
      <c r="AP19" s="8"/>
      <c r="AQ19" s="25"/>
      <c r="AR19" s="13" t="s">
        <v>13</v>
      </c>
      <c r="AS19" s="92"/>
      <c r="AT19" s="89"/>
      <c r="AU19" s="94" t="s">
        <v>118</v>
      </c>
      <c r="AV19" s="94" t="s">
        <v>118</v>
      </c>
      <c r="AW19" s="126"/>
      <c r="AX19" s="67" t="s">
        <v>118</v>
      </c>
      <c r="AY19" s="137"/>
      <c r="AZ19" s="137"/>
      <c r="BA19" s="67"/>
      <c r="BB19" s="67"/>
      <c r="BC19" s="137"/>
      <c r="BD19" s="115"/>
    </row>
    <row r="20" spans="1:56">
      <c r="A20" s="6">
        <v>357</v>
      </c>
      <c r="B20" s="46">
        <v>16</v>
      </c>
      <c r="C20" s="46">
        <v>102</v>
      </c>
      <c r="D20" s="8" t="s">
        <v>82</v>
      </c>
      <c r="E20" s="139"/>
      <c r="F20" s="13"/>
      <c r="G20" s="13"/>
      <c r="H20" s="13" t="s">
        <v>13</v>
      </c>
      <c r="I20" s="8"/>
      <c r="J20" s="33"/>
      <c r="K20" s="13"/>
      <c r="L20" s="13"/>
      <c r="M20" s="13"/>
      <c r="N20" s="25"/>
      <c r="O20" s="25"/>
      <c r="P20" s="63"/>
      <c r="Q20" s="35"/>
      <c r="R20" s="8"/>
      <c r="S20" s="8"/>
      <c r="T20" s="8"/>
      <c r="U20" s="8"/>
      <c r="V20" s="67"/>
      <c r="W20" s="137"/>
      <c r="X20" s="137"/>
      <c r="Y20" s="67"/>
      <c r="Z20" s="67"/>
      <c r="AA20" s="137"/>
      <c r="AB20" s="6"/>
      <c r="AC20" s="6">
        <v>569</v>
      </c>
      <c r="AD20" s="46">
        <v>51</v>
      </c>
      <c r="AE20" s="46">
        <v>185</v>
      </c>
      <c r="AF20" s="8" t="s">
        <v>10</v>
      </c>
      <c r="AG20" s="138"/>
      <c r="AH20" s="13" t="s">
        <v>13</v>
      </c>
      <c r="AI20" s="13" t="s">
        <v>13</v>
      </c>
      <c r="AJ20" s="13" t="s">
        <v>13</v>
      </c>
      <c r="AK20" s="13" t="s">
        <v>13</v>
      </c>
      <c r="AL20" s="13" t="s">
        <v>13</v>
      </c>
      <c r="AM20" s="44" t="s">
        <v>13</v>
      </c>
      <c r="AN20" s="44" t="s">
        <v>13</v>
      </c>
      <c r="AO20" s="44" t="s">
        <v>13</v>
      </c>
      <c r="AP20" s="44" t="s">
        <v>13</v>
      </c>
      <c r="AQ20" s="13" t="s">
        <v>13</v>
      </c>
      <c r="AR20" s="65" t="s">
        <v>118</v>
      </c>
      <c r="AS20" s="94" t="s">
        <v>118</v>
      </c>
      <c r="AT20" s="94" t="s">
        <v>118</v>
      </c>
      <c r="AU20" s="94" t="s">
        <v>118</v>
      </c>
      <c r="AV20" s="94" t="s">
        <v>118</v>
      </c>
      <c r="AW20" s="65" t="s">
        <v>118</v>
      </c>
      <c r="AX20" s="67" t="s">
        <v>118</v>
      </c>
      <c r="AY20" s="137"/>
      <c r="AZ20" s="137" t="s">
        <v>118</v>
      </c>
      <c r="BA20" s="67"/>
      <c r="BB20" s="67" t="s">
        <v>118</v>
      </c>
      <c r="BC20" s="67" t="s">
        <v>118</v>
      </c>
      <c r="BD20" s="115"/>
    </row>
    <row r="21" spans="1:56">
      <c r="A21" s="6">
        <v>358</v>
      </c>
      <c r="B21" s="46">
        <v>17</v>
      </c>
      <c r="C21" s="46">
        <v>103</v>
      </c>
      <c r="D21" s="8" t="s">
        <v>20</v>
      </c>
      <c r="E21" s="139"/>
      <c r="F21" s="13"/>
      <c r="G21" s="13"/>
      <c r="H21" s="13"/>
      <c r="I21" s="8"/>
      <c r="J21" s="33"/>
      <c r="K21" s="13"/>
      <c r="L21" s="13"/>
      <c r="M21" s="13" t="s">
        <v>13</v>
      </c>
      <c r="N21" s="25"/>
      <c r="O21" s="25"/>
      <c r="P21" s="67" t="s">
        <v>13</v>
      </c>
      <c r="Q21" s="67" t="s">
        <v>13</v>
      </c>
      <c r="R21" s="67" t="s">
        <v>13</v>
      </c>
      <c r="S21" s="67" t="s">
        <v>13</v>
      </c>
      <c r="T21" s="67" t="s">
        <v>13</v>
      </c>
      <c r="U21" s="67" t="s">
        <v>13</v>
      </c>
      <c r="V21" s="67"/>
      <c r="W21" s="137"/>
      <c r="X21" s="137" t="s">
        <v>118</v>
      </c>
      <c r="Y21" s="66"/>
      <c r="Z21" s="67"/>
      <c r="AA21" s="137"/>
      <c r="AB21" s="6"/>
      <c r="AC21" s="6">
        <v>573</v>
      </c>
      <c r="AD21" s="46">
        <v>52</v>
      </c>
      <c r="AE21" s="46">
        <v>186</v>
      </c>
      <c r="AF21" s="8" t="s">
        <v>43</v>
      </c>
      <c r="AG21" s="138"/>
      <c r="AH21" s="13"/>
      <c r="AI21" s="13"/>
      <c r="AJ21" s="13"/>
      <c r="AK21" s="13" t="s">
        <v>118</v>
      </c>
      <c r="AL21" s="25"/>
      <c r="AM21" s="44"/>
      <c r="AN21" s="44"/>
      <c r="AO21" s="44"/>
      <c r="AP21" s="44"/>
      <c r="AQ21" s="25"/>
      <c r="AR21" s="64"/>
      <c r="AS21" s="29"/>
      <c r="AT21" s="16"/>
      <c r="AU21" s="16"/>
      <c r="AV21" s="16"/>
      <c r="AW21" s="8"/>
      <c r="AX21" s="67" t="s">
        <v>118</v>
      </c>
      <c r="AY21" s="137"/>
      <c r="AZ21" s="137"/>
      <c r="BA21" s="66"/>
      <c r="BB21" s="67"/>
      <c r="BC21" s="137"/>
      <c r="BD21" s="115"/>
    </row>
    <row r="22" spans="1:56">
      <c r="A22" s="6">
        <v>383</v>
      </c>
      <c r="B22" s="46">
        <v>18</v>
      </c>
      <c r="C22" s="152">
        <v>111</v>
      </c>
      <c r="D22" s="41" t="s">
        <v>44</v>
      </c>
      <c r="E22" s="138"/>
      <c r="F22" s="13"/>
      <c r="G22" s="13" t="s">
        <v>13</v>
      </c>
      <c r="H22" s="13"/>
      <c r="I22" s="8"/>
      <c r="J22" s="25"/>
      <c r="K22" s="25"/>
      <c r="L22" s="13"/>
      <c r="M22" s="13"/>
      <c r="N22" s="13" t="s">
        <v>13</v>
      </c>
      <c r="O22" s="13" t="s">
        <v>13</v>
      </c>
      <c r="P22" s="64"/>
      <c r="Q22" s="67" t="s">
        <v>13</v>
      </c>
      <c r="R22" s="13"/>
      <c r="S22" s="13"/>
      <c r="T22" s="13"/>
      <c r="U22" s="13"/>
      <c r="V22" s="66" t="s">
        <v>118</v>
      </c>
      <c r="W22" s="65"/>
      <c r="X22" s="65"/>
      <c r="Y22" s="66"/>
      <c r="Z22" s="67"/>
      <c r="AA22" s="65"/>
      <c r="AB22" s="6"/>
      <c r="AC22" s="6">
        <v>574</v>
      </c>
      <c r="AD22" s="46">
        <v>53</v>
      </c>
      <c r="AE22" s="46">
        <v>187</v>
      </c>
      <c r="AF22" s="8" t="s">
        <v>7</v>
      </c>
      <c r="AG22" s="138"/>
      <c r="AH22" s="13" t="s">
        <v>13</v>
      </c>
      <c r="AI22" s="13" t="s">
        <v>13</v>
      </c>
      <c r="AJ22" s="13" t="s">
        <v>13</v>
      </c>
      <c r="AK22" s="13" t="s">
        <v>13</v>
      </c>
      <c r="AL22" s="25"/>
      <c r="AM22" s="44"/>
      <c r="AN22" s="44" t="s">
        <v>13</v>
      </c>
      <c r="AO22" s="44"/>
      <c r="AP22" s="44" t="s">
        <v>13</v>
      </c>
      <c r="AQ22" s="13" t="s">
        <v>13</v>
      </c>
      <c r="AR22" s="67" t="s">
        <v>13</v>
      </c>
      <c r="AS22" s="72" t="s">
        <v>13</v>
      </c>
      <c r="AT22" s="72" t="s">
        <v>13</v>
      </c>
      <c r="AU22" s="72" t="s">
        <v>13</v>
      </c>
      <c r="AV22" s="72" t="s">
        <v>13</v>
      </c>
      <c r="AW22" s="67" t="s">
        <v>13</v>
      </c>
      <c r="AX22" s="67" t="s">
        <v>118</v>
      </c>
      <c r="AY22" s="65"/>
      <c r="AZ22" s="65" t="s">
        <v>118</v>
      </c>
      <c r="BA22" s="66"/>
      <c r="BB22" s="67"/>
      <c r="BC22" s="65" t="s">
        <v>118</v>
      </c>
      <c r="BD22" s="115"/>
    </row>
    <row r="23" spans="1:56">
      <c r="A23" s="6">
        <v>390</v>
      </c>
      <c r="B23" s="46">
        <v>19</v>
      </c>
      <c r="C23" s="46">
        <v>115</v>
      </c>
      <c r="D23" s="8" t="s">
        <v>28</v>
      </c>
      <c r="E23" s="138"/>
      <c r="F23" s="13" t="s">
        <v>13</v>
      </c>
      <c r="G23" s="13" t="s">
        <v>13</v>
      </c>
      <c r="H23" s="13" t="s">
        <v>13</v>
      </c>
      <c r="I23" s="13" t="s">
        <v>13</v>
      </c>
      <c r="J23" s="67" t="s">
        <v>13</v>
      </c>
      <c r="K23" s="13" t="s">
        <v>13</v>
      </c>
      <c r="L23" s="13" t="s">
        <v>13</v>
      </c>
      <c r="M23" s="13" t="s">
        <v>13</v>
      </c>
      <c r="N23" s="13" t="s">
        <v>13</v>
      </c>
      <c r="O23" s="13" t="s">
        <v>13</v>
      </c>
      <c r="P23" s="67" t="s">
        <v>13</v>
      </c>
      <c r="Q23" s="67" t="s">
        <v>13</v>
      </c>
      <c r="R23" s="67" t="s">
        <v>13</v>
      </c>
      <c r="S23" s="67" t="s">
        <v>13</v>
      </c>
      <c r="T23" s="67" t="s">
        <v>13</v>
      </c>
      <c r="U23" s="67" t="s">
        <v>13</v>
      </c>
      <c r="V23" s="66" t="s">
        <v>118</v>
      </c>
      <c r="W23" s="65"/>
      <c r="X23" s="65" t="s">
        <v>118</v>
      </c>
      <c r="Y23" s="66"/>
      <c r="Z23" s="67" t="s">
        <v>118</v>
      </c>
      <c r="AA23" s="67" t="s">
        <v>118</v>
      </c>
      <c r="AB23" s="6"/>
      <c r="AC23" s="6">
        <v>575</v>
      </c>
      <c r="AD23" s="46">
        <v>54</v>
      </c>
      <c r="AE23" s="46">
        <v>188</v>
      </c>
      <c r="AF23" s="8" t="s">
        <v>17</v>
      </c>
      <c r="AG23" s="138"/>
      <c r="AH23" s="13" t="s">
        <v>13</v>
      </c>
      <c r="AI23" s="13" t="s">
        <v>13</v>
      </c>
      <c r="AJ23" s="13" t="s">
        <v>13</v>
      </c>
      <c r="AK23" s="8"/>
      <c r="AL23" s="25"/>
      <c r="AM23" s="13"/>
      <c r="AN23" s="25"/>
      <c r="AO23" s="13"/>
      <c r="AP23" s="13" t="s">
        <v>13</v>
      </c>
      <c r="AQ23" s="13" t="s">
        <v>13</v>
      </c>
      <c r="AR23" s="13" t="s">
        <v>13</v>
      </c>
      <c r="AS23" s="44" t="s">
        <v>13</v>
      </c>
      <c r="AT23" s="72" t="s">
        <v>13</v>
      </c>
      <c r="AU23" s="72" t="s">
        <v>13</v>
      </c>
      <c r="AV23" s="72" t="s">
        <v>13</v>
      </c>
      <c r="AW23" s="13"/>
      <c r="AX23" s="66"/>
      <c r="AY23" s="65"/>
      <c r="AZ23" s="65"/>
      <c r="BA23" s="66"/>
      <c r="BB23" s="67" t="s">
        <v>118</v>
      </c>
      <c r="BC23" s="65"/>
      <c r="BD23" s="115"/>
    </row>
    <row r="24" spans="1:56">
      <c r="A24" s="6">
        <v>393</v>
      </c>
      <c r="B24" s="46">
        <v>20</v>
      </c>
      <c r="C24" s="46">
        <v>117</v>
      </c>
      <c r="D24" s="8" t="s">
        <v>188</v>
      </c>
      <c r="E24" s="138"/>
      <c r="F24" s="13"/>
      <c r="G24" s="13"/>
      <c r="H24" s="13"/>
      <c r="I24" s="13"/>
      <c r="J24" s="33"/>
      <c r="K24" s="25"/>
      <c r="L24" s="13"/>
      <c r="M24" s="13"/>
      <c r="N24" s="25"/>
      <c r="O24" s="25"/>
      <c r="P24" s="64"/>
      <c r="Q24" s="68"/>
      <c r="R24" s="67" t="s">
        <v>13</v>
      </c>
      <c r="S24" s="67"/>
      <c r="T24" s="67" t="s">
        <v>13</v>
      </c>
      <c r="U24" s="13"/>
      <c r="V24" s="66"/>
      <c r="W24" s="65"/>
      <c r="X24" s="65"/>
      <c r="Y24" s="66"/>
      <c r="Z24" s="66"/>
      <c r="AA24" s="65"/>
      <c r="AB24" s="6"/>
      <c r="AC24" s="6">
        <v>580</v>
      </c>
      <c r="AD24" s="46">
        <v>55</v>
      </c>
      <c r="AE24" s="46">
        <v>189</v>
      </c>
      <c r="AF24" s="8" t="s">
        <v>58</v>
      </c>
      <c r="AG24" s="138"/>
      <c r="AH24" s="13"/>
      <c r="AI24" s="13"/>
      <c r="AJ24" s="13" t="s">
        <v>13</v>
      </c>
      <c r="AK24" s="13" t="s">
        <v>13</v>
      </c>
      <c r="AL24" s="13" t="s">
        <v>13</v>
      </c>
      <c r="AM24" s="44" t="s">
        <v>13</v>
      </c>
      <c r="AN24" s="26"/>
      <c r="AO24" s="44" t="s">
        <v>13</v>
      </c>
      <c r="AP24" s="44" t="s">
        <v>13</v>
      </c>
      <c r="AQ24" s="8"/>
      <c r="AR24" s="64"/>
      <c r="AS24" s="92"/>
      <c r="AT24" s="89"/>
      <c r="AU24" s="89"/>
      <c r="AV24" s="89"/>
      <c r="AW24" s="9"/>
      <c r="AX24" s="66"/>
      <c r="AY24" s="65"/>
      <c r="AZ24" s="65"/>
      <c r="BA24" s="66"/>
      <c r="BB24" s="66"/>
      <c r="BC24" s="65"/>
      <c r="BD24" s="115"/>
    </row>
    <row r="25" spans="1:56">
      <c r="A25" s="6">
        <v>397</v>
      </c>
      <c r="B25" s="46">
        <v>21</v>
      </c>
      <c r="C25" s="152">
        <v>118</v>
      </c>
      <c r="D25" s="41" t="s">
        <v>21</v>
      </c>
      <c r="E25" s="138"/>
      <c r="F25" s="13"/>
      <c r="G25" s="13"/>
      <c r="H25" s="13"/>
      <c r="I25" s="13"/>
      <c r="J25" s="33"/>
      <c r="K25" s="25"/>
      <c r="L25" s="13"/>
      <c r="M25" s="13" t="s">
        <v>13</v>
      </c>
      <c r="N25" s="25"/>
      <c r="O25" s="25"/>
      <c r="P25" s="64"/>
      <c r="Q25" s="68"/>
      <c r="R25" s="67"/>
      <c r="S25" s="67" t="s">
        <v>13</v>
      </c>
      <c r="T25" s="67"/>
      <c r="U25" s="13"/>
      <c r="V25" s="66"/>
      <c r="W25" s="65"/>
      <c r="X25" s="65"/>
      <c r="Y25" s="67"/>
      <c r="Z25" s="66"/>
      <c r="AA25" s="65"/>
      <c r="AB25" s="6"/>
      <c r="AC25" s="6">
        <v>587</v>
      </c>
      <c r="AD25" s="46">
        <v>56</v>
      </c>
      <c r="AE25" s="46">
        <v>192</v>
      </c>
      <c r="AF25" s="8" t="s">
        <v>19</v>
      </c>
      <c r="AG25" s="138"/>
      <c r="AH25" s="13" t="s">
        <v>13</v>
      </c>
      <c r="AI25" s="13" t="s">
        <v>13</v>
      </c>
      <c r="AJ25" s="13" t="s">
        <v>13</v>
      </c>
      <c r="AK25" s="13" t="s">
        <v>13</v>
      </c>
      <c r="AL25" s="13" t="s">
        <v>13</v>
      </c>
      <c r="AM25" s="44" t="s">
        <v>13</v>
      </c>
      <c r="AN25" s="44" t="s">
        <v>13</v>
      </c>
      <c r="AO25" s="44" t="s">
        <v>13</v>
      </c>
      <c r="AP25" s="44" t="s">
        <v>13</v>
      </c>
      <c r="AQ25" s="13" t="s">
        <v>13</v>
      </c>
      <c r="AR25" s="67" t="s">
        <v>13</v>
      </c>
      <c r="AS25" s="72" t="s">
        <v>13</v>
      </c>
      <c r="AT25" s="72" t="s">
        <v>13</v>
      </c>
      <c r="AU25" s="72" t="s">
        <v>13</v>
      </c>
      <c r="AV25" s="72" t="s">
        <v>13</v>
      </c>
      <c r="AW25" s="67" t="s">
        <v>13</v>
      </c>
      <c r="AX25" s="66" t="s">
        <v>118</v>
      </c>
      <c r="AY25" s="65"/>
      <c r="AZ25" s="65" t="s">
        <v>118</v>
      </c>
      <c r="BA25" s="67"/>
      <c r="BB25" s="66" t="s">
        <v>118</v>
      </c>
      <c r="BC25" s="66" t="s">
        <v>118</v>
      </c>
      <c r="BD25" s="115"/>
    </row>
    <row r="26" spans="1:56">
      <c r="A26" s="6">
        <v>401</v>
      </c>
      <c r="B26" s="46">
        <v>22</v>
      </c>
      <c r="C26" s="46">
        <v>119</v>
      </c>
      <c r="D26" s="8" t="s">
        <v>49</v>
      </c>
      <c r="E26" s="139"/>
      <c r="F26" s="13"/>
      <c r="G26" s="13"/>
      <c r="H26" s="13"/>
      <c r="I26" s="13"/>
      <c r="J26" s="25"/>
      <c r="K26" s="13"/>
      <c r="L26" s="13" t="s">
        <v>13</v>
      </c>
      <c r="M26" s="13"/>
      <c r="N26" s="25"/>
      <c r="O26" s="25"/>
      <c r="P26" s="78"/>
      <c r="Q26" s="68"/>
      <c r="R26" s="9"/>
      <c r="S26" s="67"/>
      <c r="T26" s="67"/>
      <c r="U26" s="13"/>
      <c r="V26" s="67"/>
      <c r="W26" s="137"/>
      <c r="X26" s="137"/>
      <c r="Y26" s="67"/>
      <c r="Z26" s="66"/>
      <c r="AA26" s="137"/>
      <c r="AB26" s="6"/>
      <c r="AC26" s="6">
        <v>588</v>
      </c>
      <c r="AD26" s="46">
        <v>57</v>
      </c>
      <c r="AE26" s="46">
        <v>193</v>
      </c>
      <c r="AF26" s="8" t="s">
        <v>51</v>
      </c>
      <c r="AG26" s="138"/>
      <c r="AH26" s="13" t="s">
        <v>13</v>
      </c>
      <c r="AI26" s="13"/>
      <c r="AJ26" s="13"/>
      <c r="AK26" s="10"/>
      <c r="AL26" s="13"/>
      <c r="AM26" s="25"/>
      <c r="AN26" s="25"/>
      <c r="AO26" s="25"/>
      <c r="AP26" s="25"/>
      <c r="AQ26" s="25"/>
      <c r="AR26" s="64"/>
      <c r="AS26" s="92"/>
      <c r="AT26" s="89"/>
      <c r="AU26" s="72"/>
      <c r="AV26" s="44"/>
      <c r="AW26" s="13"/>
      <c r="AX26" s="67"/>
      <c r="AY26" s="137"/>
      <c r="AZ26" s="137"/>
      <c r="BA26" s="67"/>
      <c r="BB26" s="66"/>
      <c r="BC26" s="137"/>
      <c r="BD26" s="115"/>
    </row>
    <row r="27" spans="1:56">
      <c r="A27" s="6">
        <v>412</v>
      </c>
      <c r="B27" s="46">
        <v>23</v>
      </c>
      <c r="C27" s="46">
        <v>123</v>
      </c>
      <c r="D27" s="8" t="s">
        <v>173</v>
      </c>
      <c r="E27" s="138"/>
      <c r="F27" s="13"/>
      <c r="G27" s="13"/>
      <c r="H27" s="13"/>
      <c r="I27" s="13"/>
      <c r="J27" s="67"/>
      <c r="K27" s="13"/>
      <c r="L27" s="13"/>
      <c r="M27" s="13"/>
      <c r="N27" s="13"/>
      <c r="O27" s="13"/>
      <c r="P27" s="13" t="s">
        <v>13</v>
      </c>
      <c r="Q27" s="68"/>
      <c r="R27" s="9"/>
      <c r="S27" s="67" t="s">
        <v>13</v>
      </c>
      <c r="T27" s="67"/>
      <c r="U27" s="13"/>
      <c r="V27" s="67"/>
      <c r="W27" s="65"/>
      <c r="X27" s="65"/>
      <c r="Y27" s="67"/>
      <c r="Z27" s="67"/>
      <c r="AA27" s="65"/>
      <c r="AB27" s="6"/>
      <c r="AC27" s="6">
        <v>600</v>
      </c>
      <c r="AD27" s="46">
        <v>58</v>
      </c>
      <c r="AE27" s="46">
        <v>200</v>
      </c>
      <c r="AF27" s="8" t="s">
        <v>27</v>
      </c>
      <c r="AG27" s="138"/>
      <c r="AH27" s="13" t="s">
        <v>13</v>
      </c>
      <c r="AI27" s="13" t="s">
        <v>13</v>
      </c>
      <c r="AJ27" s="13" t="s">
        <v>13</v>
      </c>
      <c r="AK27" s="10"/>
      <c r="AL27" s="13" t="s">
        <v>13</v>
      </c>
      <c r="AM27" s="13" t="s">
        <v>13</v>
      </c>
      <c r="AN27" s="13" t="s">
        <v>13</v>
      </c>
      <c r="AO27" s="13" t="s">
        <v>13</v>
      </c>
      <c r="AP27" s="13" t="s">
        <v>13</v>
      </c>
      <c r="AQ27" s="25"/>
      <c r="AR27" s="65" t="s">
        <v>118</v>
      </c>
      <c r="AS27" s="92"/>
      <c r="AT27" s="89"/>
      <c r="AU27" s="72" t="s">
        <v>13</v>
      </c>
      <c r="AV27" s="72" t="s">
        <v>13</v>
      </c>
      <c r="AW27" s="67" t="s">
        <v>13</v>
      </c>
      <c r="AX27" s="67" t="s">
        <v>118</v>
      </c>
      <c r="AY27" s="65"/>
      <c r="AZ27" s="65" t="s">
        <v>118</v>
      </c>
      <c r="BA27" s="67"/>
      <c r="BB27" s="67"/>
      <c r="BC27" s="65" t="s">
        <v>118</v>
      </c>
      <c r="BD27" s="115"/>
    </row>
    <row r="28" spans="1:56">
      <c r="A28" s="6">
        <v>418</v>
      </c>
      <c r="B28" s="46">
        <v>24</v>
      </c>
      <c r="C28" s="46">
        <v>124</v>
      </c>
      <c r="D28" s="8" t="s">
        <v>164</v>
      </c>
      <c r="E28" s="138"/>
      <c r="F28" s="13"/>
      <c r="G28" s="13"/>
      <c r="H28" s="13"/>
      <c r="I28" s="8"/>
      <c r="J28" s="8"/>
      <c r="K28" s="8"/>
      <c r="L28" s="8"/>
      <c r="M28" s="13" t="s">
        <v>13</v>
      </c>
      <c r="N28" s="25"/>
      <c r="O28" s="25"/>
      <c r="P28" s="78"/>
      <c r="Q28" s="35"/>
      <c r="R28" s="8"/>
      <c r="S28" s="67"/>
      <c r="T28" s="67"/>
      <c r="U28" s="13"/>
      <c r="V28" s="67"/>
      <c r="W28" s="65"/>
      <c r="X28" s="65"/>
      <c r="Y28" s="67"/>
      <c r="Z28" s="67"/>
      <c r="AA28" s="65"/>
      <c r="AB28" s="6"/>
      <c r="AC28" s="6">
        <v>602</v>
      </c>
      <c r="AD28" s="46">
        <v>59</v>
      </c>
      <c r="AE28" s="153">
        <v>201</v>
      </c>
      <c r="AF28" s="81" t="s">
        <v>32</v>
      </c>
      <c r="AG28" s="138"/>
      <c r="AH28" s="13" t="s">
        <v>13</v>
      </c>
      <c r="AI28" s="13" t="s">
        <v>13</v>
      </c>
      <c r="AJ28" s="13" t="s">
        <v>13</v>
      </c>
      <c r="AK28" s="10"/>
      <c r="AL28" s="13" t="s">
        <v>13</v>
      </c>
      <c r="AM28" s="25"/>
      <c r="AN28" s="25"/>
      <c r="AO28" s="25"/>
      <c r="AP28" s="25"/>
      <c r="AQ28" s="25"/>
      <c r="AR28" s="64"/>
      <c r="AS28" s="29"/>
      <c r="AT28" s="16"/>
      <c r="AU28" s="16"/>
      <c r="AV28" s="16"/>
      <c r="AW28" s="8"/>
      <c r="AX28" s="67"/>
      <c r="AY28" s="65"/>
      <c r="AZ28" s="65"/>
      <c r="BA28" s="67"/>
      <c r="BB28" s="67"/>
      <c r="BC28" s="65"/>
      <c r="BD28" s="115"/>
    </row>
    <row r="29" spans="1:56">
      <c r="A29" s="6">
        <v>420</v>
      </c>
      <c r="B29" s="46">
        <v>25</v>
      </c>
      <c r="C29" s="46">
        <v>126</v>
      </c>
      <c r="D29" s="8" t="s">
        <v>14</v>
      </c>
      <c r="E29" s="138"/>
      <c r="F29" s="13"/>
      <c r="G29" s="13" t="s">
        <v>13</v>
      </c>
      <c r="H29" s="13" t="s">
        <v>13</v>
      </c>
      <c r="I29" s="8"/>
      <c r="J29" s="33"/>
      <c r="K29" s="13"/>
      <c r="L29" s="13" t="s">
        <v>13</v>
      </c>
      <c r="M29" s="13"/>
      <c r="N29" s="13" t="s">
        <v>13</v>
      </c>
      <c r="O29" s="13" t="s">
        <v>13</v>
      </c>
      <c r="P29" s="67" t="s">
        <v>13</v>
      </c>
      <c r="Q29" s="67" t="s">
        <v>13</v>
      </c>
      <c r="R29" s="67" t="s">
        <v>13</v>
      </c>
      <c r="S29" s="67"/>
      <c r="T29" s="67" t="s">
        <v>13</v>
      </c>
      <c r="U29" s="13"/>
      <c r="V29" s="67"/>
      <c r="W29" s="65"/>
      <c r="X29" s="65" t="s">
        <v>118</v>
      </c>
      <c r="Y29" s="67"/>
      <c r="Z29" s="67"/>
      <c r="AA29" s="65" t="s">
        <v>118</v>
      </c>
      <c r="AB29" s="6"/>
      <c r="AC29" s="6">
        <v>610</v>
      </c>
      <c r="AD29" s="46">
        <v>60</v>
      </c>
      <c r="AE29" s="46">
        <v>202</v>
      </c>
      <c r="AF29" s="8" t="s">
        <v>18</v>
      </c>
      <c r="AG29" s="138"/>
      <c r="AH29" s="13" t="s">
        <v>13</v>
      </c>
      <c r="AI29" s="13" t="s">
        <v>13</v>
      </c>
      <c r="AJ29" s="13" t="s">
        <v>13</v>
      </c>
      <c r="AK29" s="13" t="s">
        <v>13</v>
      </c>
      <c r="AL29" s="13" t="s">
        <v>13</v>
      </c>
      <c r="AM29" s="44" t="s">
        <v>13</v>
      </c>
      <c r="AN29" s="44" t="s">
        <v>13</v>
      </c>
      <c r="AO29" s="13" t="s">
        <v>13</v>
      </c>
      <c r="AP29" s="44" t="s">
        <v>13</v>
      </c>
      <c r="AQ29" s="13" t="s">
        <v>13</v>
      </c>
      <c r="AR29" s="67" t="s">
        <v>13</v>
      </c>
      <c r="AS29" s="72" t="s">
        <v>13</v>
      </c>
      <c r="AT29" s="72" t="s">
        <v>13</v>
      </c>
      <c r="AU29" s="72" t="s">
        <v>13</v>
      </c>
      <c r="AV29" s="72" t="s">
        <v>13</v>
      </c>
      <c r="AW29" s="13"/>
      <c r="AX29" s="67" t="s">
        <v>118</v>
      </c>
      <c r="AY29" s="65"/>
      <c r="AZ29" s="65"/>
      <c r="BA29" s="67"/>
      <c r="BB29" s="67"/>
      <c r="BC29" s="65"/>
      <c r="BD29" s="115"/>
    </row>
    <row r="30" spans="1:56">
      <c r="A30" s="6">
        <v>427</v>
      </c>
      <c r="B30" s="46">
        <v>26</v>
      </c>
      <c r="C30" s="46">
        <v>127</v>
      </c>
      <c r="D30" s="8" t="s">
        <v>16</v>
      </c>
      <c r="E30" s="138"/>
      <c r="F30" s="13"/>
      <c r="G30" s="13" t="s">
        <v>13</v>
      </c>
      <c r="H30" s="13" t="s">
        <v>13</v>
      </c>
      <c r="I30" s="8"/>
      <c r="J30" s="67"/>
      <c r="K30" s="25"/>
      <c r="L30" s="25"/>
      <c r="M30" s="13" t="s">
        <v>13</v>
      </c>
      <c r="N30" s="25"/>
      <c r="O30" s="25"/>
      <c r="P30" s="64"/>
      <c r="Q30" s="35"/>
      <c r="R30" s="8"/>
      <c r="S30" s="67" t="s">
        <v>13</v>
      </c>
      <c r="T30" s="13"/>
      <c r="U30" s="13"/>
      <c r="V30" s="67"/>
      <c r="W30" s="65"/>
      <c r="X30" s="65" t="s">
        <v>118</v>
      </c>
      <c r="Y30" s="67"/>
      <c r="Z30" s="67"/>
      <c r="AA30" s="65"/>
      <c r="AB30" s="6"/>
      <c r="AC30" s="6">
        <v>617</v>
      </c>
      <c r="AD30" s="46">
        <v>61</v>
      </c>
      <c r="AE30" s="46">
        <v>204</v>
      </c>
      <c r="AF30" s="8" t="s">
        <v>45</v>
      </c>
      <c r="AG30" s="138"/>
      <c r="AH30" s="13"/>
      <c r="AI30" s="13"/>
      <c r="AJ30" s="13" t="s">
        <v>13</v>
      </c>
      <c r="AK30" s="8"/>
      <c r="AL30" s="13"/>
      <c r="AM30" s="26"/>
      <c r="AN30" s="26"/>
      <c r="AO30" s="26"/>
      <c r="AP30" s="26"/>
      <c r="AQ30" s="25"/>
      <c r="AR30" s="63"/>
      <c r="AS30" s="29"/>
      <c r="AT30" s="16"/>
      <c r="AU30" s="16"/>
      <c r="AV30" s="72"/>
      <c r="AW30" s="13"/>
      <c r="AX30" s="67"/>
      <c r="AY30" s="65"/>
      <c r="AZ30" s="65"/>
      <c r="BA30" s="67"/>
      <c r="BB30" s="67"/>
      <c r="BC30" s="65"/>
      <c r="BD30" s="115"/>
    </row>
    <row r="31" spans="1:56">
      <c r="A31" s="6">
        <v>429</v>
      </c>
      <c r="B31" s="46">
        <v>27</v>
      </c>
      <c r="C31" s="46">
        <v>128</v>
      </c>
      <c r="D31" s="8" t="s">
        <v>50</v>
      </c>
      <c r="E31" s="138"/>
      <c r="F31" s="13" t="s">
        <v>13</v>
      </c>
      <c r="G31" s="13"/>
      <c r="H31" s="13" t="s">
        <v>13</v>
      </c>
      <c r="I31" s="8"/>
      <c r="J31" s="67"/>
      <c r="K31" s="25"/>
      <c r="L31" s="25"/>
      <c r="M31" s="25"/>
      <c r="N31" s="25"/>
      <c r="O31" s="25"/>
      <c r="P31" s="64"/>
      <c r="Q31" s="35"/>
      <c r="R31" s="8"/>
      <c r="S31" s="8"/>
      <c r="T31" s="8"/>
      <c r="U31" s="8"/>
      <c r="V31" s="67" t="s">
        <v>118</v>
      </c>
      <c r="W31" s="65"/>
      <c r="X31" s="65"/>
      <c r="Y31" s="67"/>
      <c r="Z31" s="66"/>
      <c r="AA31" s="65" t="s">
        <v>118</v>
      </c>
      <c r="AB31" s="6"/>
      <c r="AC31" s="6">
        <v>624</v>
      </c>
      <c r="AD31" s="46">
        <v>62</v>
      </c>
      <c r="AE31" s="46">
        <v>207</v>
      </c>
      <c r="AF31" s="8" t="s">
        <v>26</v>
      </c>
      <c r="AG31" s="138"/>
      <c r="AH31" s="13" t="s">
        <v>13</v>
      </c>
      <c r="AI31" s="13"/>
      <c r="AJ31" s="13"/>
      <c r="AK31" s="10"/>
      <c r="AL31" s="13"/>
      <c r="AM31" s="25"/>
      <c r="AN31" s="25"/>
      <c r="AO31" s="25"/>
      <c r="AP31" s="25"/>
      <c r="AQ31" s="25"/>
      <c r="AR31" s="78"/>
      <c r="AS31" s="29"/>
      <c r="AT31" s="16"/>
      <c r="AU31" s="16"/>
      <c r="AV31" s="72"/>
      <c r="AW31" s="13"/>
      <c r="AX31" s="67"/>
      <c r="AY31" s="65"/>
      <c r="AZ31" s="65"/>
      <c r="BA31" s="67"/>
      <c r="BB31" s="66"/>
      <c r="BC31" s="65"/>
      <c r="BD31" s="115"/>
    </row>
    <row r="32" spans="1:56">
      <c r="A32" s="6">
        <v>435</v>
      </c>
      <c r="B32" s="46">
        <v>28</v>
      </c>
      <c r="C32" s="46">
        <v>132</v>
      </c>
      <c r="D32" s="8" t="s">
        <v>11</v>
      </c>
      <c r="E32" s="139"/>
      <c r="F32" s="13" t="s">
        <v>13</v>
      </c>
      <c r="G32" s="13" t="s">
        <v>13</v>
      </c>
      <c r="H32" s="13" t="s">
        <v>13</v>
      </c>
      <c r="I32" s="13" t="s">
        <v>13</v>
      </c>
      <c r="J32" s="67" t="s">
        <v>13</v>
      </c>
      <c r="K32" s="13" t="s">
        <v>13</v>
      </c>
      <c r="L32" s="13" t="s">
        <v>13</v>
      </c>
      <c r="M32" s="13" t="s">
        <v>13</v>
      </c>
      <c r="N32" s="13" t="s">
        <v>13</v>
      </c>
      <c r="O32" s="13" t="s">
        <v>13</v>
      </c>
      <c r="P32" s="13" t="s">
        <v>13</v>
      </c>
      <c r="Q32" s="13" t="s">
        <v>13</v>
      </c>
      <c r="R32" s="13" t="s">
        <v>13</v>
      </c>
      <c r="S32" s="13" t="s">
        <v>13</v>
      </c>
      <c r="T32" s="13" t="s">
        <v>13</v>
      </c>
      <c r="U32" s="13" t="s">
        <v>13</v>
      </c>
      <c r="V32" s="67" t="s">
        <v>118</v>
      </c>
      <c r="W32" s="137"/>
      <c r="X32" s="137" t="s">
        <v>118</v>
      </c>
      <c r="Y32" s="67"/>
      <c r="Z32" s="67" t="s">
        <v>118</v>
      </c>
      <c r="AA32" s="65" t="s">
        <v>118</v>
      </c>
      <c r="AB32" s="6"/>
      <c r="AC32" s="6">
        <v>625</v>
      </c>
      <c r="AD32" s="46">
        <v>63</v>
      </c>
      <c r="AE32" s="46">
        <v>208</v>
      </c>
      <c r="AF32" s="8" t="s">
        <v>103</v>
      </c>
      <c r="AG32" s="138"/>
      <c r="AH32" s="13"/>
      <c r="AI32" s="13"/>
      <c r="AJ32" s="13"/>
      <c r="AK32" s="13"/>
      <c r="AL32" s="13" t="s">
        <v>13</v>
      </c>
      <c r="AM32" s="25"/>
      <c r="AN32" s="25"/>
      <c r="AO32" s="25"/>
      <c r="AP32" s="25"/>
      <c r="AQ32" s="25"/>
      <c r="AR32" s="78"/>
      <c r="AS32" s="29"/>
      <c r="AT32" s="16"/>
      <c r="AU32" s="16"/>
      <c r="AV32" s="72"/>
      <c r="AW32" s="13"/>
      <c r="AX32" s="67"/>
      <c r="AY32" s="137"/>
      <c r="AZ32" s="137"/>
      <c r="BA32" s="67"/>
      <c r="BB32" s="67"/>
      <c r="BC32" s="137"/>
      <c r="BD32" s="115"/>
    </row>
    <row r="33" spans="1:56">
      <c r="A33" s="6">
        <v>436</v>
      </c>
      <c r="B33" s="46">
        <v>29</v>
      </c>
      <c r="C33" s="46">
        <v>133</v>
      </c>
      <c r="D33" s="8" t="s">
        <v>24</v>
      </c>
      <c r="E33" s="139"/>
      <c r="F33" s="13" t="s">
        <v>13</v>
      </c>
      <c r="G33" s="13" t="s">
        <v>13</v>
      </c>
      <c r="H33" s="13" t="s">
        <v>13</v>
      </c>
      <c r="I33" s="13" t="s">
        <v>13</v>
      </c>
      <c r="J33" s="67" t="s">
        <v>13</v>
      </c>
      <c r="K33" s="13" t="s">
        <v>13</v>
      </c>
      <c r="L33" s="13" t="s">
        <v>13</v>
      </c>
      <c r="M33" s="13" t="s">
        <v>13</v>
      </c>
      <c r="N33" s="13" t="s">
        <v>13</v>
      </c>
      <c r="O33" s="13" t="s">
        <v>13</v>
      </c>
      <c r="P33" s="13" t="s">
        <v>13</v>
      </c>
      <c r="Q33" s="13" t="s">
        <v>13</v>
      </c>
      <c r="R33" s="13" t="s">
        <v>13</v>
      </c>
      <c r="S33" s="13" t="s">
        <v>13</v>
      </c>
      <c r="T33" s="13" t="s">
        <v>13</v>
      </c>
      <c r="U33" s="13" t="s">
        <v>13</v>
      </c>
      <c r="V33" s="67" t="s">
        <v>118</v>
      </c>
      <c r="W33" s="137"/>
      <c r="X33" s="137" t="s">
        <v>118</v>
      </c>
      <c r="Y33" s="66"/>
      <c r="Z33" s="67" t="s">
        <v>118</v>
      </c>
      <c r="AA33" s="65" t="s">
        <v>118</v>
      </c>
      <c r="AB33" s="6"/>
      <c r="AC33" s="6"/>
      <c r="AD33" s="46">
        <v>64</v>
      </c>
      <c r="AE33" s="46"/>
      <c r="AF33" s="8"/>
      <c r="AG33" s="138"/>
      <c r="AH33" s="13"/>
      <c r="AI33" s="13"/>
      <c r="AJ33" s="13"/>
      <c r="AK33" s="15"/>
      <c r="AL33" s="29"/>
      <c r="AM33" s="16"/>
      <c r="AN33" s="16"/>
      <c r="AO33" s="16"/>
      <c r="AP33" s="13"/>
      <c r="AQ33" s="8"/>
      <c r="AR33" s="64"/>
      <c r="AS33" s="92"/>
      <c r="AT33" s="89"/>
      <c r="AU33" s="89"/>
      <c r="AV33" s="72"/>
      <c r="AW33" s="13"/>
      <c r="AX33" s="66"/>
      <c r="AY33" s="137"/>
      <c r="AZ33" s="137"/>
      <c r="BA33" s="66"/>
      <c r="BB33" s="67"/>
      <c r="BC33" s="137"/>
      <c r="BD33" s="115"/>
    </row>
    <row r="34" spans="1:56">
      <c r="A34" s="6">
        <v>441</v>
      </c>
      <c r="B34" s="46">
        <v>30</v>
      </c>
      <c r="C34" s="46">
        <v>135</v>
      </c>
      <c r="D34" s="8" t="s">
        <v>95</v>
      </c>
      <c r="E34" s="138"/>
      <c r="F34" s="13"/>
      <c r="G34" s="13"/>
      <c r="H34" s="13"/>
      <c r="I34" s="8"/>
      <c r="J34" s="8"/>
      <c r="K34" s="13" t="s">
        <v>13</v>
      </c>
      <c r="L34" s="8"/>
      <c r="M34" s="8"/>
      <c r="N34" s="25"/>
      <c r="O34" s="25"/>
      <c r="P34" s="63"/>
      <c r="Q34" s="35"/>
      <c r="R34" s="8"/>
      <c r="S34" s="8"/>
      <c r="T34" s="8"/>
      <c r="U34" s="8"/>
      <c r="V34" s="66"/>
      <c r="W34" s="65"/>
      <c r="X34" s="65"/>
      <c r="Y34" s="66"/>
      <c r="Z34" s="67"/>
      <c r="AA34" s="65"/>
      <c r="AB34" s="6"/>
      <c r="AC34" s="6"/>
      <c r="AD34" s="46">
        <v>65</v>
      </c>
      <c r="AE34" s="46"/>
      <c r="AF34" s="8"/>
      <c r="AG34" s="138"/>
      <c r="AH34" s="13"/>
      <c r="AI34" s="13"/>
      <c r="AJ34" s="13"/>
      <c r="AK34" s="8"/>
      <c r="AL34" s="29"/>
      <c r="AM34" s="16"/>
      <c r="AN34" s="16"/>
      <c r="AO34" s="16"/>
      <c r="AP34" s="13"/>
      <c r="AQ34" s="8"/>
      <c r="AR34" s="64"/>
      <c r="AS34" s="29"/>
      <c r="AT34" s="16"/>
      <c r="AU34" s="16"/>
      <c r="AV34" s="72"/>
      <c r="AW34" s="13"/>
      <c r="AX34" s="66"/>
      <c r="AY34" s="65"/>
      <c r="AZ34" s="65"/>
      <c r="BA34" s="66"/>
      <c r="BB34" s="67"/>
      <c r="BC34" s="65"/>
      <c r="BD34" s="115"/>
    </row>
    <row r="35" spans="1:56">
      <c r="A35" s="6">
        <v>442</v>
      </c>
      <c r="B35" s="46">
        <v>31</v>
      </c>
      <c r="C35" s="46">
        <v>136</v>
      </c>
      <c r="D35" s="8" t="s">
        <v>30</v>
      </c>
      <c r="E35" s="138"/>
      <c r="F35" s="13" t="s">
        <v>13</v>
      </c>
      <c r="G35" s="13" t="s">
        <v>13</v>
      </c>
      <c r="H35" s="13" t="s">
        <v>13</v>
      </c>
      <c r="I35" s="13" t="s">
        <v>13</v>
      </c>
      <c r="J35" s="13" t="s">
        <v>13</v>
      </c>
      <c r="K35" s="13" t="s">
        <v>13</v>
      </c>
      <c r="L35" s="13" t="s">
        <v>13</v>
      </c>
      <c r="M35" s="13" t="s">
        <v>13</v>
      </c>
      <c r="N35" s="13" t="s">
        <v>13</v>
      </c>
      <c r="O35" s="13" t="s">
        <v>13</v>
      </c>
      <c r="P35" s="13" t="s">
        <v>13</v>
      </c>
      <c r="Q35" s="13" t="s">
        <v>13</v>
      </c>
      <c r="R35" s="13" t="s">
        <v>13</v>
      </c>
      <c r="S35" s="13" t="s">
        <v>13</v>
      </c>
      <c r="T35" s="13" t="s">
        <v>13</v>
      </c>
      <c r="U35" s="13" t="s">
        <v>13</v>
      </c>
      <c r="V35" s="66" t="s">
        <v>118</v>
      </c>
      <c r="W35" s="65"/>
      <c r="X35" s="65" t="s">
        <v>118</v>
      </c>
      <c r="Y35" s="67"/>
      <c r="Z35" s="67" t="s">
        <v>118</v>
      </c>
      <c r="AA35" s="67" t="s">
        <v>118</v>
      </c>
      <c r="AB35" s="6"/>
      <c r="AC35" s="6"/>
      <c r="AD35" s="46">
        <v>66</v>
      </c>
      <c r="AE35" s="46"/>
      <c r="AF35" s="8"/>
      <c r="AG35" s="138"/>
      <c r="AH35" s="13"/>
      <c r="AI35" s="13"/>
      <c r="AJ35" s="13"/>
      <c r="AK35" s="8"/>
      <c r="AL35" s="29"/>
      <c r="AM35" s="16"/>
      <c r="AN35" s="16"/>
      <c r="AO35" s="16"/>
      <c r="AP35" s="13"/>
      <c r="AQ35" s="8"/>
      <c r="AR35" s="64"/>
      <c r="AS35" s="29"/>
      <c r="AT35" s="16"/>
      <c r="AU35" s="16"/>
      <c r="AV35" s="72"/>
      <c r="AW35" s="13"/>
      <c r="AX35" s="67"/>
      <c r="AY35" s="65"/>
      <c r="AZ35" s="65"/>
      <c r="BA35" s="67"/>
      <c r="BB35" s="67"/>
      <c r="BC35" s="65"/>
      <c r="BD35" s="115"/>
    </row>
    <row r="36" spans="1:56">
      <c r="A36" s="6">
        <v>443</v>
      </c>
      <c r="B36" s="46">
        <v>32</v>
      </c>
      <c r="C36" s="46">
        <v>137</v>
      </c>
      <c r="D36" s="8" t="s">
        <v>31</v>
      </c>
      <c r="E36" s="138"/>
      <c r="F36" s="13"/>
      <c r="G36" s="13" t="s">
        <v>13</v>
      </c>
      <c r="H36" s="13"/>
      <c r="I36" s="8"/>
      <c r="J36" s="8"/>
      <c r="K36" s="8"/>
      <c r="L36" s="8"/>
      <c r="M36" s="25"/>
      <c r="N36" s="25"/>
      <c r="O36" s="25"/>
      <c r="P36" s="78"/>
      <c r="Q36" s="68"/>
      <c r="R36" s="9"/>
      <c r="S36" s="9"/>
      <c r="T36" s="9"/>
      <c r="U36" s="9"/>
      <c r="V36" s="67"/>
      <c r="W36" s="65"/>
      <c r="X36" s="65"/>
      <c r="Y36" s="67"/>
      <c r="Z36" s="67"/>
      <c r="AA36" s="65"/>
      <c r="AB36" s="6"/>
      <c r="AC36" s="30" t="s">
        <v>236</v>
      </c>
      <c r="AD36" s="46">
        <v>67</v>
      </c>
      <c r="AE36" s="46"/>
      <c r="AF36" s="8" t="s">
        <v>246</v>
      </c>
      <c r="AG36" s="131"/>
      <c r="AH36" s="13" t="s">
        <v>247</v>
      </c>
      <c r="AI36" s="13" t="s">
        <v>247</v>
      </c>
      <c r="AJ36" s="13" t="s">
        <v>247</v>
      </c>
      <c r="AK36" s="13" t="s">
        <v>247</v>
      </c>
      <c r="AL36" s="13" t="s">
        <v>247</v>
      </c>
      <c r="AM36" s="13" t="s">
        <v>247</v>
      </c>
      <c r="AN36" s="13" t="s">
        <v>247</v>
      </c>
      <c r="AO36" s="13" t="s">
        <v>247</v>
      </c>
      <c r="AP36" s="13" t="s">
        <v>118</v>
      </c>
      <c r="AQ36" s="13" t="s">
        <v>118</v>
      </c>
      <c r="AR36" s="13" t="s">
        <v>118</v>
      </c>
      <c r="AS36" s="44" t="s">
        <v>118</v>
      </c>
      <c r="AT36" s="44" t="s">
        <v>118</v>
      </c>
      <c r="AU36" s="13" t="s">
        <v>118</v>
      </c>
      <c r="AV36" s="72" t="s">
        <v>118</v>
      </c>
      <c r="AW36" s="67" t="s">
        <v>118</v>
      </c>
      <c r="AX36" s="67" t="s">
        <v>118</v>
      </c>
      <c r="AY36" s="65"/>
      <c r="AZ36" s="65" t="s">
        <v>118</v>
      </c>
      <c r="BA36" s="67"/>
      <c r="BB36" s="67" t="s">
        <v>118</v>
      </c>
      <c r="BC36" s="65" t="s">
        <v>118</v>
      </c>
      <c r="BD36" s="115"/>
    </row>
    <row r="37" spans="1:56">
      <c r="A37" s="6">
        <v>445</v>
      </c>
      <c r="B37" s="46">
        <v>33</v>
      </c>
      <c r="C37" s="46">
        <v>138</v>
      </c>
      <c r="D37" s="8" t="s">
        <v>9</v>
      </c>
      <c r="E37" s="138"/>
      <c r="F37" s="13" t="s">
        <v>13</v>
      </c>
      <c r="G37" s="13" t="s">
        <v>13</v>
      </c>
      <c r="H37" s="13" t="s">
        <v>13</v>
      </c>
      <c r="I37" s="13" t="s">
        <v>13</v>
      </c>
      <c r="J37" s="67" t="s">
        <v>13</v>
      </c>
      <c r="K37" s="13" t="s">
        <v>13</v>
      </c>
      <c r="L37" s="13" t="s">
        <v>13</v>
      </c>
      <c r="M37" s="13" t="s">
        <v>13</v>
      </c>
      <c r="N37" s="13" t="s">
        <v>13</v>
      </c>
      <c r="O37" s="13" t="s">
        <v>13</v>
      </c>
      <c r="P37" s="13" t="s">
        <v>13</v>
      </c>
      <c r="Q37" s="13" t="s">
        <v>13</v>
      </c>
      <c r="R37" s="13" t="s">
        <v>13</v>
      </c>
      <c r="S37" s="13" t="s">
        <v>13</v>
      </c>
      <c r="T37" s="13" t="s">
        <v>13</v>
      </c>
      <c r="U37" s="13" t="s">
        <v>13</v>
      </c>
      <c r="V37" s="67" t="s">
        <v>118</v>
      </c>
      <c r="W37" s="65"/>
      <c r="X37" s="65" t="s">
        <v>118</v>
      </c>
      <c r="Y37" s="67"/>
      <c r="Z37" s="67" t="s">
        <v>118</v>
      </c>
      <c r="AA37" s="67" t="s">
        <v>118</v>
      </c>
      <c r="AB37" s="6"/>
      <c r="AC37" s="4" t="s">
        <v>237</v>
      </c>
      <c r="AD37" s="46">
        <v>68</v>
      </c>
      <c r="AE37" s="46"/>
      <c r="AF37" s="8" t="s">
        <v>248</v>
      </c>
      <c r="AG37" s="131"/>
      <c r="AH37" s="13"/>
      <c r="AI37" s="13"/>
      <c r="AJ37" s="13"/>
      <c r="AK37" s="13"/>
      <c r="AL37" s="13"/>
      <c r="AM37" s="13"/>
      <c r="AN37" s="13"/>
      <c r="AO37" s="13"/>
      <c r="AP37" s="13" t="s">
        <v>118</v>
      </c>
      <c r="AQ37" s="13" t="s">
        <v>118</v>
      </c>
      <c r="AR37" s="13" t="s">
        <v>118</v>
      </c>
      <c r="AS37" s="44" t="s">
        <v>118</v>
      </c>
      <c r="AT37" s="44" t="s">
        <v>118</v>
      </c>
      <c r="AU37" s="13"/>
      <c r="AV37" s="72" t="s">
        <v>118</v>
      </c>
      <c r="AW37" s="67" t="s">
        <v>118</v>
      </c>
      <c r="AX37" s="67"/>
      <c r="AY37" s="65"/>
      <c r="AZ37" s="65"/>
      <c r="BA37" s="67"/>
      <c r="BB37" s="67"/>
      <c r="BC37" s="65"/>
      <c r="BD37" s="115"/>
    </row>
    <row r="38" spans="1:56">
      <c r="A38" s="6">
        <v>452</v>
      </c>
      <c r="B38" s="46">
        <v>34</v>
      </c>
      <c r="C38" s="46">
        <v>139</v>
      </c>
      <c r="D38" s="8" t="s">
        <v>42</v>
      </c>
      <c r="E38" s="138"/>
      <c r="F38" s="13" t="s">
        <v>13</v>
      </c>
      <c r="G38" s="13" t="s">
        <v>13</v>
      </c>
      <c r="H38" s="13"/>
      <c r="I38" s="8"/>
      <c r="J38" s="33"/>
      <c r="K38" s="25"/>
      <c r="L38" s="13" t="s">
        <v>13</v>
      </c>
      <c r="M38" s="13"/>
      <c r="N38" s="13" t="s">
        <v>13</v>
      </c>
      <c r="O38" s="13" t="s">
        <v>13</v>
      </c>
      <c r="P38" s="67" t="s">
        <v>13</v>
      </c>
      <c r="Q38" s="67" t="s">
        <v>13</v>
      </c>
      <c r="R38" s="13"/>
      <c r="S38" s="13" t="s">
        <v>13</v>
      </c>
      <c r="T38" s="13" t="s">
        <v>13</v>
      </c>
      <c r="U38" s="13" t="s">
        <v>13</v>
      </c>
      <c r="V38" s="67" t="s">
        <v>118</v>
      </c>
      <c r="W38" s="65"/>
      <c r="X38" s="65" t="s">
        <v>118</v>
      </c>
      <c r="Y38" s="67"/>
      <c r="Z38" s="67"/>
      <c r="AA38" s="67" t="s">
        <v>118</v>
      </c>
      <c r="AB38" s="6"/>
      <c r="AC38" s="4" t="s">
        <v>235</v>
      </c>
      <c r="AD38" s="46">
        <v>69</v>
      </c>
      <c r="AE38" s="46"/>
      <c r="AF38" s="8" t="s">
        <v>249</v>
      </c>
      <c r="AG38" s="131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44"/>
      <c r="AT38" s="44"/>
      <c r="AU38" s="13"/>
      <c r="AV38" s="72" t="s">
        <v>118</v>
      </c>
      <c r="AW38" s="13"/>
      <c r="AX38" s="67" t="s">
        <v>118</v>
      </c>
      <c r="AY38" s="65"/>
      <c r="AZ38" s="65" t="s">
        <v>118</v>
      </c>
      <c r="BA38" s="67"/>
      <c r="BB38" s="67" t="s">
        <v>118</v>
      </c>
      <c r="BC38" s="65" t="s">
        <v>118</v>
      </c>
      <c r="BD38" s="115"/>
    </row>
    <row r="39" spans="1:56" ht="13.8" thickBot="1">
      <c r="A39" s="6">
        <v>457</v>
      </c>
      <c r="B39" s="46">
        <v>35</v>
      </c>
      <c r="C39" s="46">
        <v>141</v>
      </c>
      <c r="D39" s="8" t="s">
        <v>54</v>
      </c>
      <c r="E39" s="138"/>
      <c r="F39" s="13" t="s">
        <v>13</v>
      </c>
      <c r="G39" s="13" t="s">
        <v>13</v>
      </c>
      <c r="H39" s="13" t="s">
        <v>13</v>
      </c>
      <c r="I39" s="13" t="s">
        <v>13</v>
      </c>
      <c r="J39" s="67" t="s">
        <v>13</v>
      </c>
      <c r="K39" s="13" t="s">
        <v>13</v>
      </c>
      <c r="L39" s="13" t="s">
        <v>13</v>
      </c>
      <c r="M39" s="13" t="s">
        <v>13</v>
      </c>
      <c r="N39" s="13" t="s">
        <v>13</v>
      </c>
      <c r="O39" s="13" t="s">
        <v>13</v>
      </c>
      <c r="P39" s="67" t="s">
        <v>13</v>
      </c>
      <c r="Q39" s="67" t="s">
        <v>13</v>
      </c>
      <c r="R39" s="67" t="s">
        <v>13</v>
      </c>
      <c r="S39" s="13" t="s">
        <v>13</v>
      </c>
      <c r="T39" s="13" t="s">
        <v>13</v>
      </c>
      <c r="U39" s="13" t="s">
        <v>13</v>
      </c>
      <c r="V39" s="67" t="s">
        <v>118</v>
      </c>
      <c r="W39" s="65"/>
      <c r="X39" s="65" t="s">
        <v>118</v>
      </c>
      <c r="Y39" s="67"/>
      <c r="Z39" s="67" t="s">
        <v>118</v>
      </c>
      <c r="AA39" s="67" t="s">
        <v>118</v>
      </c>
      <c r="AB39" s="6"/>
      <c r="AC39" s="4" t="s">
        <v>238</v>
      </c>
      <c r="AD39" s="46">
        <v>70</v>
      </c>
      <c r="AE39" s="46"/>
      <c r="AF39" s="8" t="s">
        <v>250</v>
      </c>
      <c r="AG39" s="131"/>
      <c r="AH39" s="13"/>
      <c r="AI39" s="13"/>
      <c r="AJ39" s="13" t="s">
        <v>247</v>
      </c>
      <c r="AK39" s="8"/>
      <c r="AL39" s="29"/>
      <c r="AM39" s="17"/>
      <c r="AN39" s="17"/>
      <c r="AO39" s="17"/>
      <c r="AP39" s="54" t="s">
        <v>118</v>
      </c>
      <c r="AQ39" s="18"/>
      <c r="AR39" s="35"/>
      <c r="AS39" s="29"/>
      <c r="AT39" s="105" t="s">
        <v>118</v>
      </c>
      <c r="AU39" s="114"/>
      <c r="AV39" s="108" t="s">
        <v>118</v>
      </c>
      <c r="AW39" s="110" t="s">
        <v>118</v>
      </c>
      <c r="AX39" s="67"/>
      <c r="AY39" s="65"/>
      <c r="AZ39" s="65" t="s">
        <v>118</v>
      </c>
      <c r="BA39" s="67"/>
      <c r="BB39" s="67" t="s">
        <v>118</v>
      </c>
      <c r="BC39" s="65" t="s">
        <v>118</v>
      </c>
      <c r="BD39" s="115"/>
    </row>
    <row r="40" spans="1:56" ht="13.8" thickBot="1">
      <c r="AB40" s="6"/>
      <c r="AC40" s="6"/>
      <c r="AD40" s="6"/>
      <c r="AE40" s="6"/>
      <c r="AF40" s="21" t="s">
        <v>12</v>
      </c>
      <c r="AG40" s="60"/>
      <c r="AH40" s="22">
        <f t="shared" ref="AH40:AX40" si="0">COUNTIF(F5:F39,"○")+COUNTIF(AH5:AH39,"○")</f>
        <v>37</v>
      </c>
      <c r="AI40" s="22">
        <f t="shared" si="0"/>
        <v>33</v>
      </c>
      <c r="AJ40" s="23">
        <f t="shared" si="0"/>
        <v>36</v>
      </c>
      <c r="AK40" s="31">
        <f t="shared" si="0"/>
        <v>27</v>
      </c>
      <c r="AL40" s="31">
        <f t="shared" si="0"/>
        <v>23</v>
      </c>
      <c r="AM40" s="31">
        <f t="shared" si="0"/>
        <v>27</v>
      </c>
      <c r="AN40" s="31">
        <f t="shared" si="0"/>
        <v>28</v>
      </c>
      <c r="AO40" s="31">
        <f t="shared" si="0"/>
        <v>26</v>
      </c>
      <c r="AP40" s="31">
        <f t="shared" si="0"/>
        <v>33</v>
      </c>
      <c r="AQ40" s="31">
        <f t="shared" si="0"/>
        <v>25</v>
      </c>
      <c r="AR40" s="31">
        <f t="shared" si="0"/>
        <v>33</v>
      </c>
      <c r="AS40" s="31">
        <f t="shared" si="0"/>
        <v>29</v>
      </c>
      <c r="AT40" s="31">
        <f t="shared" si="0"/>
        <v>28</v>
      </c>
      <c r="AU40" s="31">
        <f t="shared" si="0"/>
        <v>35</v>
      </c>
      <c r="AV40" s="31">
        <f t="shared" si="0"/>
        <v>34</v>
      </c>
      <c r="AW40" s="31">
        <f t="shared" si="0"/>
        <v>28</v>
      </c>
      <c r="AX40" s="23">
        <f t="shared" si="0"/>
        <v>31</v>
      </c>
      <c r="AY40" s="24" t="s">
        <v>453</v>
      </c>
      <c r="AZ40" s="23">
        <f t="shared" ref="AZ40" si="1">COUNTIF(X5:X39,"○")+COUNTIF(AZ5:AZ39,"○")</f>
        <v>26</v>
      </c>
      <c r="BA40" s="24" t="s">
        <v>472</v>
      </c>
      <c r="BB40" s="23">
        <f t="shared" ref="BB40:BC40" si="2">COUNTIF(Z5:Z39,"○")+COUNTIF(BB5:BB39,"○")</f>
        <v>19</v>
      </c>
      <c r="BC40" s="32">
        <f t="shared" si="2"/>
        <v>31</v>
      </c>
      <c r="BD40" s="3"/>
    </row>
  </sheetData>
  <mergeCells count="2">
    <mergeCell ref="A3:BC3"/>
    <mergeCell ref="A1:BC1"/>
  </mergeCells>
  <phoneticPr fontId="1"/>
  <printOptions horizontalCentered="1"/>
  <pageMargins left="0" right="0" top="0.39370078740157483" bottom="0.39370078740157483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0"/>
  <sheetViews>
    <sheetView topLeftCell="B1" workbookViewId="0">
      <selection sqref="A1:BC1"/>
    </sheetView>
  </sheetViews>
  <sheetFormatPr defaultRowHeight="13.2"/>
  <cols>
    <col min="1" max="1" width="5.77734375" hidden="1" customWidth="1"/>
    <col min="2" max="2" width="3.44140625" bestFit="1" customWidth="1"/>
    <col min="3" max="3" width="4.44140625" customWidth="1"/>
    <col min="4" max="4" width="12.6640625" customWidth="1"/>
    <col min="5" max="5" width="5.21875" bestFit="1" customWidth="1"/>
    <col min="6" max="16" width="5.21875" hidden="1" customWidth="1"/>
    <col min="17" max="18" width="5.21875" customWidth="1"/>
    <col min="19" max="19" width="5.21875" bestFit="1" customWidth="1"/>
    <col min="20" max="22" width="5.21875" customWidth="1"/>
    <col min="23" max="23" width="5.21875" hidden="1" customWidth="1"/>
    <col min="24" max="24" width="5.21875" customWidth="1"/>
    <col min="25" max="26" width="5.21875" hidden="1" customWidth="1"/>
    <col min="27" max="27" width="5.21875" customWidth="1"/>
    <col min="28" max="28" width="0.88671875" customWidth="1"/>
    <col min="29" max="29" width="5" hidden="1" customWidth="1"/>
    <col min="30" max="30" width="3.44140625" bestFit="1" customWidth="1"/>
    <col min="31" max="31" width="4.44140625" customWidth="1"/>
    <col min="32" max="32" width="12.6640625" customWidth="1"/>
    <col min="33" max="33" width="5.21875" bestFit="1" customWidth="1"/>
    <col min="34" max="44" width="5.21875" hidden="1" customWidth="1"/>
    <col min="45" max="46" width="5.21875" customWidth="1"/>
    <col min="47" max="47" width="5.21875" bestFit="1" customWidth="1"/>
    <col min="48" max="50" width="5.21875" customWidth="1"/>
    <col min="51" max="51" width="5.44140625" hidden="1" customWidth="1"/>
    <col min="52" max="52" width="5.21875" bestFit="1" customWidth="1"/>
    <col min="53" max="53" width="5.88671875" hidden="1" customWidth="1"/>
    <col min="54" max="54" width="5.6640625" hidden="1" customWidth="1"/>
    <col min="55" max="55" width="5.21875" bestFit="1" customWidth="1"/>
    <col min="56" max="56" width="4.6640625" customWidth="1"/>
  </cols>
  <sheetData>
    <row r="1" spans="1:56" ht="18.75" customHeight="1">
      <c r="A1" s="163" t="s">
        <v>514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</row>
    <row r="2" spans="1:56" ht="12" customHeight="1">
      <c r="A2" s="6"/>
      <c r="B2" s="116"/>
      <c r="C2" s="150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7"/>
      <c r="W2" s="136"/>
      <c r="X2" s="140"/>
      <c r="Y2" s="145"/>
      <c r="Z2" s="148"/>
      <c r="AA2" s="155"/>
      <c r="AB2" s="116"/>
      <c r="AC2" s="116"/>
      <c r="AD2" s="116"/>
      <c r="AE2" s="150"/>
      <c r="AF2" s="116"/>
      <c r="AG2" s="116"/>
      <c r="AH2" s="116"/>
      <c r="AI2" s="116"/>
      <c r="AJ2" s="11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</row>
    <row r="3" spans="1:56" ht="24" customHeight="1">
      <c r="A3" s="162" t="s">
        <v>513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</row>
    <row r="4" spans="1:56" ht="27" customHeight="1">
      <c r="A4" s="7" t="s">
        <v>1</v>
      </c>
      <c r="B4" s="46" t="s">
        <v>300</v>
      </c>
      <c r="C4" s="46" t="s">
        <v>486</v>
      </c>
      <c r="D4" s="47" t="s">
        <v>2</v>
      </c>
      <c r="E4" s="58" t="s">
        <v>484</v>
      </c>
      <c r="F4" s="48" t="s">
        <v>139</v>
      </c>
      <c r="G4" s="48" t="s">
        <v>140</v>
      </c>
      <c r="H4" s="48" t="s">
        <v>141</v>
      </c>
      <c r="I4" s="48" t="s">
        <v>142</v>
      </c>
      <c r="J4" s="48" t="s">
        <v>143</v>
      </c>
      <c r="K4" s="48" t="s">
        <v>144</v>
      </c>
      <c r="L4" s="48" t="s">
        <v>145</v>
      </c>
      <c r="M4" s="48" t="s">
        <v>161</v>
      </c>
      <c r="N4" s="48" t="s">
        <v>167</v>
      </c>
      <c r="O4" s="48" t="s">
        <v>187</v>
      </c>
      <c r="P4" s="48" t="s">
        <v>381</v>
      </c>
      <c r="Q4" s="48" t="s">
        <v>382</v>
      </c>
      <c r="R4" s="86" t="s">
        <v>208</v>
      </c>
      <c r="S4" s="49" t="s">
        <v>383</v>
      </c>
      <c r="T4" s="48" t="s">
        <v>384</v>
      </c>
      <c r="U4" s="48" t="s">
        <v>385</v>
      </c>
      <c r="V4" s="48" t="s">
        <v>296</v>
      </c>
      <c r="W4" s="86" t="s">
        <v>431</v>
      </c>
      <c r="X4" s="48" t="s">
        <v>437</v>
      </c>
      <c r="Y4" s="86" t="s">
        <v>459</v>
      </c>
      <c r="Z4" s="48" t="s">
        <v>456</v>
      </c>
      <c r="AA4" s="48" t="s">
        <v>473</v>
      </c>
      <c r="AB4" s="19"/>
      <c r="AC4" s="7" t="s">
        <v>1</v>
      </c>
      <c r="AD4" s="46" t="s">
        <v>300</v>
      </c>
      <c r="AE4" s="46" t="s">
        <v>478</v>
      </c>
      <c r="AF4" s="47" t="s">
        <v>2</v>
      </c>
      <c r="AG4" s="58" t="s">
        <v>484</v>
      </c>
      <c r="AH4" s="48" t="s">
        <v>139</v>
      </c>
      <c r="AI4" s="48" t="s">
        <v>140</v>
      </c>
      <c r="AJ4" s="48" t="s">
        <v>141</v>
      </c>
      <c r="AK4" s="48" t="s">
        <v>142</v>
      </c>
      <c r="AL4" s="49" t="s">
        <v>133</v>
      </c>
      <c r="AM4" s="49" t="s">
        <v>144</v>
      </c>
      <c r="AN4" s="49" t="s">
        <v>145</v>
      </c>
      <c r="AO4" s="49" t="s">
        <v>161</v>
      </c>
      <c r="AP4" s="49" t="s">
        <v>167</v>
      </c>
      <c r="AQ4" s="48" t="s">
        <v>187</v>
      </c>
      <c r="AR4" s="48" t="s">
        <v>381</v>
      </c>
      <c r="AS4" s="49" t="s">
        <v>382</v>
      </c>
      <c r="AT4" s="49" t="s">
        <v>386</v>
      </c>
      <c r="AU4" s="48" t="s">
        <v>383</v>
      </c>
      <c r="AV4" s="48" t="s">
        <v>384</v>
      </c>
      <c r="AW4" s="48" t="s">
        <v>385</v>
      </c>
      <c r="AX4" s="48" t="s">
        <v>296</v>
      </c>
      <c r="AY4" s="86" t="s">
        <v>431</v>
      </c>
      <c r="AZ4" s="48" t="s">
        <v>437</v>
      </c>
      <c r="BA4" s="86" t="s">
        <v>459</v>
      </c>
      <c r="BB4" s="48" t="s">
        <v>456</v>
      </c>
      <c r="BC4" s="48" t="s">
        <v>473</v>
      </c>
      <c r="BD4" s="115"/>
    </row>
    <row r="5" spans="1:56" ht="13.5" customHeight="1">
      <c r="A5" s="6">
        <v>5</v>
      </c>
      <c r="B5" s="46">
        <v>1</v>
      </c>
      <c r="C5" s="46">
        <v>2</v>
      </c>
      <c r="D5" s="8" t="s">
        <v>308</v>
      </c>
      <c r="E5" s="130"/>
      <c r="F5" s="13" t="s">
        <v>309</v>
      </c>
      <c r="G5" s="13" t="s">
        <v>309</v>
      </c>
      <c r="H5" s="13" t="s">
        <v>309</v>
      </c>
      <c r="I5" s="13" t="s">
        <v>309</v>
      </c>
      <c r="J5" s="13" t="s">
        <v>309</v>
      </c>
      <c r="K5" s="13" t="s">
        <v>309</v>
      </c>
      <c r="L5" s="13" t="s">
        <v>309</v>
      </c>
      <c r="M5" s="13" t="s">
        <v>309</v>
      </c>
      <c r="N5" s="13" t="s">
        <v>309</v>
      </c>
      <c r="O5" s="13" t="s">
        <v>309</v>
      </c>
      <c r="P5" s="13" t="s">
        <v>309</v>
      </c>
      <c r="Q5" s="13" t="s">
        <v>309</v>
      </c>
      <c r="R5" s="13" t="s">
        <v>309</v>
      </c>
      <c r="S5" s="13" t="s">
        <v>309</v>
      </c>
      <c r="T5" s="13" t="s">
        <v>309</v>
      </c>
      <c r="U5" s="13" t="s">
        <v>309</v>
      </c>
      <c r="V5" s="13" t="s">
        <v>13</v>
      </c>
      <c r="W5" s="66"/>
      <c r="X5" s="66"/>
      <c r="Y5" s="67"/>
      <c r="Z5" s="66"/>
      <c r="AA5" s="66" t="s">
        <v>118</v>
      </c>
      <c r="AB5" s="6"/>
      <c r="AC5" s="6">
        <v>452</v>
      </c>
      <c r="AD5" s="46">
        <v>36</v>
      </c>
      <c r="AE5" s="46">
        <v>139</v>
      </c>
      <c r="AF5" s="8" t="s">
        <v>316</v>
      </c>
      <c r="AG5" s="131"/>
      <c r="AH5" s="13" t="s">
        <v>309</v>
      </c>
      <c r="AI5" s="13" t="s">
        <v>309</v>
      </c>
      <c r="AJ5" s="13"/>
      <c r="AK5" s="15"/>
      <c r="AL5" s="10"/>
      <c r="AM5" s="28" t="s">
        <v>118</v>
      </c>
      <c r="AN5" s="10"/>
      <c r="AO5" s="10"/>
      <c r="AP5" s="10"/>
      <c r="AQ5" s="10"/>
      <c r="AR5" s="8"/>
      <c r="AS5" s="35"/>
      <c r="AT5" s="8"/>
      <c r="AU5" s="8"/>
      <c r="AV5" s="35"/>
      <c r="AW5" s="67" t="s">
        <v>309</v>
      </c>
      <c r="AX5" s="67"/>
      <c r="AY5" s="67"/>
      <c r="AZ5" s="67"/>
      <c r="BA5" s="67"/>
      <c r="BB5" s="66"/>
      <c r="BC5" s="66" t="s">
        <v>118</v>
      </c>
      <c r="BD5" s="115"/>
    </row>
    <row r="6" spans="1:56" ht="13.5" customHeight="1">
      <c r="A6" s="14">
        <v>31</v>
      </c>
      <c r="B6" s="46">
        <v>2</v>
      </c>
      <c r="C6" s="46">
        <v>12</v>
      </c>
      <c r="D6" s="8" t="s">
        <v>317</v>
      </c>
      <c r="E6" s="130"/>
      <c r="F6" s="13" t="s">
        <v>309</v>
      </c>
      <c r="G6" s="13" t="s">
        <v>309</v>
      </c>
      <c r="H6" s="13" t="s">
        <v>309</v>
      </c>
      <c r="I6" s="13" t="s">
        <v>309</v>
      </c>
      <c r="J6" s="13"/>
      <c r="K6" s="13" t="s">
        <v>309</v>
      </c>
      <c r="L6" s="13" t="s">
        <v>309</v>
      </c>
      <c r="M6" s="13" t="s">
        <v>309</v>
      </c>
      <c r="N6" s="13" t="s">
        <v>309</v>
      </c>
      <c r="O6" s="37" t="s">
        <v>118</v>
      </c>
      <c r="P6" s="13" t="s">
        <v>309</v>
      </c>
      <c r="Q6" s="68"/>
      <c r="R6" s="13" t="s">
        <v>309</v>
      </c>
      <c r="S6" s="13" t="s">
        <v>309</v>
      </c>
      <c r="T6" s="13" t="s">
        <v>309</v>
      </c>
      <c r="U6" s="13" t="s">
        <v>309</v>
      </c>
      <c r="V6" s="13" t="s">
        <v>13</v>
      </c>
      <c r="W6" s="66"/>
      <c r="X6" s="66" t="s">
        <v>485</v>
      </c>
      <c r="Y6" s="66"/>
      <c r="Z6" s="66"/>
      <c r="AA6" s="66" t="s">
        <v>118</v>
      </c>
      <c r="AB6" s="6"/>
      <c r="AC6" s="6">
        <v>455</v>
      </c>
      <c r="AD6" s="46">
        <v>37</v>
      </c>
      <c r="AE6" s="46">
        <v>140</v>
      </c>
      <c r="AF6" s="8" t="s">
        <v>387</v>
      </c>
      <c r="AG6" s="131"/>
      <c r="AH6" s="13"/>
      <c r="AI6" s="13"/>
      <c r="AJ6" s="13"/>
      <c r="AK6" s="13"/>
      <c r="AL6" s="13"/>
      <c r="AM6" s="28" t="s">
        <v>118</v>
      </c>
      <c r="AN6" s="10"/>
      <c r="AO6" s="10"/>
      <c r="AP6" s="10"/>
      <c r="AQ6" s="10"/>
      <c r="AR6" s="35"/>
      <c r="AS6" s="35"/>
      <c r="AT6" s="8"/>
      <c r="AU6" s="8"/>
      <c r="AV6" s="35"/>
      <c r="AW6" s="66"/>
      <c r="AX6" s="66"/>
      <c r="AY6" s="66"/>
      <c r="AZ6" s="66"/>
      <c r="BA6" s="66"/>
      <c r="BB6" s="66"/>
      <c r="BC6" s="66"/>
      <c r="BD6" s="115"/>
    </row>
    <row r="7" spans="1:56" ht="13.5" customHeight="1">
      <c r="A7" s="6">
        <v>38</v>
      </c>
      <c r="B7" s="46">
        <v>3</v>
      </c>
      <c r="C7" s="46">
        <v>17</v>
      </c>
      <c r="D7" s="8" t="s">
        <v>319</v>
      </c>
      <c r="E7" s="130"/>
      <c r="F7" s="13" t="s">
        <v>309</v>
      </c>
      <c r="G7" s="13" t="s">
        <v>309</v>
      </c>
      <c r="H7" s="13" t="s">
        <v>309</v>
      </c>
      <c r="I7" s="13" t="s">
        <v>309</v>
      </c>
      <c r="J7" s="13" t="s">
        <v>309</v>
      </c>
      <c r="K7" s="13" t="s">
        <v>309</v>
      </c>
      <c r="L7" s="13"/>
      <c r="M7" s="13" t="s">
        <v>309</v>
      </c>
      <c r="N7" s="13" t="s">
        <v>309</v>
      </c>
      <c r="O7" s="37" t="s">
        <v>118</v>
      </c>
      <c r="P7" s="13" t="s">
        <v>309</v>
      </c>
      <c r="Q7" s="74" t="s">
        <v>118</v>
      </c>
      <c r="R7" s="13" t="s">
        <v>309</v>
      </c>
      <c r="S7" s="13" t="s">
        <v>309</v>
      </c>
      <c r="T7" s="13" t="s">
        <v>309</v>
      </c>
      <c r="U7" s="13" t="s">
        <v>309</v>
      </c>
      <c r="V7" s="13" t="s">
        <v>13</v>
      </c>
      <c r="W7" s="66"/>
      <c r="X7" s="66" t="s">
        <v>118</v>
      </c>
      <c r="Y7" s="66"/>
      <c r="Z7" s="66"/>
      <c r="AA7" s="66" t="s">
        <v>118</v>
      </c>
      <c r="AB7" s="6"/>
      <c r="AC7" s="6">
        <v>457</v>
      </c>
      <c r="AD7" s="46">
        <v>38</v>
      </c>
      <c r="AE7" s="46">
        <v>141</v>
      </c>
      <c r="AF7" s="8" t="s">
        <v>318</v>
      </c>
      <c r="AG7" s="131"/>
      <c r="AH7" s="13" t="s">
        <v>309</v>
      </c>
      <c r="AI7" s="13" t="s">
        <v>309</v>
      </c>
      <c r="AJ7" s="13" t="s">
        <v>309</v>
      </c>
      <c r="AK7" s="13" t="s">
        <v>309</v>
      </c>
      <c r="AL7" s="13" t="s">
        <v>309</v>
      </c>
      <c r="AM7" s="28" t="s">
        <v>118</v>
      </c>
      <c r="AN7" s="28" t="s">
        <v>118</v>
      </c>
      <c r="AO7" s="28" t="s">
        <v>118</v>
      </c>
      <c r="AP7" s="28" t="s">
        <v>118</v>
      </c>
      <c r="AQ7" s="28" t="s">
        <v>118</v>
      </c>
      <c r="AR7" s="79" t="s">
        <v>309</v>
      </c>
      <c r="AS7" s="79" t="s">
        <v>309</v>
      </c>
      <c r="AT7" s="79" t="s">
        <v>309</v>
      </c>
      <c r="AU7" s="79" t="s">
        <v>309</v>
      </c>
      <c r="AV7" s="79" t="s">
        <v>309</v>
      </c>
      <c r="AW7" s="79" t="s">
        <v>309</v>
      </c>
      <c r="AX7" s="79" t="s">
        <v>13</v>
      </c>
      <c r="AY7" s="66"/>
      <c r="AZ7" s="66" t="s">
        <v>118</v>
      </c>
      <c r="BA7" s="66"/>
      <c r="BB7" s="66"/>
      <c r="BC7" s="66" t="s">
        <v>118</v>
      </c>
      <c r="BD7" s="115"/>
    </row>
    <row r="8" spans="1:56" ht="13.5" customHeight="1">
      <c r="A8" s="6">
        <v>62</v>
      </c>
      <c r="B8" s="46">
        <v>4</v>
      </c>
      <c r="C8" s="46">
        <v>24</v>
      </c>
      <c r="D8" s="9" t="s">
        <v>323</v>
      </c>
      <c r="E8" s="130"/>
      <c r="F8" s="13" t="s">
        <v>309</v>
      </c>
      <c r="G8" s="13" t="s">
        <v>309</v>
      </c>
      <c r="H8" s="13" t="s">
        <v>309</v>
      </c>
      <c r="I8" s="13" t="s">
        <v>309</v>
      </c>
      <c r="J8" s="13" t="s">
        <v>309</v>
      </c>
      <c r="K8" s="13" t="s">
        <v>309</v>
      </c>
      <c r="L8" s="13" t="s">
        <v>309</v>
      </c>
      <c r="M8" s="13" t="s">
        <v>309</v>
      </c>
      <c r="N8" s="13" t="s">
        <v>309</v>
      </c>
      <c r="O8" s="13" t="s">
        <v>309</v>
      </c>
      <c r="P8" s="13" t="s">
        <v>309</v>
      </c>
      <c r="Q8" s="67" t="s">
        <v>309</v>
      </c>
      <c r="R8" s="13"/>
      <c r="S8" s="13" t="s">
        <v>309</v>
      </c>
      <c r="T8" s="13" t="s">
        <v>309</v>
      </c>
      <c r="U8" s="13" t="s">
        <v>309</v>
      </c>
      <c r="V8" s="13" t="s">
        <v>13</v>
      </c>
      <c r="W8" s="66"/>
      <c r="X8" s="66" t="s">
        <v>118</v>
      </c>
      <c r="Y8" s="66"/>
      <c r="Z8" s="66"/>
      <c r="AA8" s="66" t="s">
        <v>118</v>
      </c>
      <c r="AB8" s="6"/>
      <c r="AC8" s="6">
        <v>461</v>
      </c>
      <c r="AD8" s="46">
        <v>39</v>
      </c>
      <c r="AE8" s="46">
        <v>143</v>
      </c>
      <c r="AF8" s="8" t="s">
        <v>320</v>
      </c>
      <c r="AG8" s="131"/>
      <c r="AH8" s="13" t="s">
        <v>309</v>
      </c>
      <c r="AI8" s="13"/>
      <c r="AJ8" s="13"/>
      <c r="AK8" s="8"/>
      <c r="AL8" s="13"/>
      <c r="AM8" s="28"/>
      <c r="AN8" s="10"/>
      <c r="AO8" s="10"/>
      <c r="AP8" s="28"/>
      <c r="AQ8" s="10"/>
      <c r="AR8" s="35"/>
      <c r="AS8" s="35"/>
      <c r="AT8" s="8"/>
      <c r="AU8" s="8"/>
      <c r="AV8" s="68"/>
      <c r="AW8" s="66"/>
      <c r="AX8" s="66"/>
      <c r="AY8" s="66"/>
      <c r="AZ8" s="66"/>
      <c r="BA8" s="66"/>
      <c r="BB8" s="66"/>
      <c r="BC8" s="66"/>
      <c r="BD8" s="115"/>
    </row>
    <row r="9" spans="1:56" ht="13.5" customHeight="1">
      <c r="A9" s="6">
        <v>74</v>
      </c>
      <c r="B9" s="46">
        <v>5</v>
      </c>
      <c r="C9" s="46">
        <v>28</v>
      </c>
      <c r="D9" s="8" t="s">
        <v>325</v>
      </c>
      <c r="E9" s="131"/>
      <c r="F9" s="13"/>
      <c r="G9" s="13" t="s">
        <v>309</v>
      </c>
      <c r="H9" s="13" t="s">
        <v>309</v>
      </c>
      <c r="I9" s="13" t="s">
        <v>309</v>
      </c>
      <c r="J9" s="13" t="s">
        <v>309</v>
      </c>
      <c r="K9" s="13" t="s">
        <v>309</v>
      </c>
      <c r="L9" s="13" t="s">
        <v>309</v>
      </c>
      <c r="M9" s="13" t="s">
        <v>309</v>
      </c>
      <c r="N9" s="13" t="s">
        <v>309</v>
      </c>
      <c r="O9" s="13" t="s">
        <v>309</v>
      </c>
      <c r="P9" s="13" t="s">
        <v>309</v>
      </c>
      <c r="Q9" s="67" t="s">
        <v>309</v>
      </c>
      <c r="R9" s="67" t="s">
        <v>309</v>
      </c>
      <c r="S9" s="13" t="s">
        <v>309</v>
      </c>
      <c r="T9" s="13" t="s">
        <v>309</v>
      </c>
      <c r="U9" s="13" t="s">
        <v>309</v>
      </c>
      <c r="V9" s="13" t="s">
        <v>13</v>
      </c>
      <c r="W9" s="66"/>
      <c r="X9" s="66" t="s">
        <v>118</v>
      </c>
      <c r="Y9" s="66"/>
      <c r="Z9" s="67"/>
      <c r="AA9" s="66" t="s">
        <v>118</v>
      </c>
      <c r="AB9" s="6"/>
      <c r="AC9" s="6">
        <v>463</v>
      </c>
      <c r="AD9" s="46">
        <v>40</v>
      </c>
      <c r="AE9" s="46">
        <v>144</v>
      </c>
      <c r="AF9" s="8" t="s">
        <v>322</v>
      </c>
      <c r="AG9" s="131"/>
      <c r="AH9" s="13" t="s">
        <v>309</v>
      </c>
      <c r="AI9" s="13" t="s">
        <v>309</v>
      </c>
      <c r="AJ9" s="13" t="s">
        <v>309</v>
      </c>
      <c r="AK9" s="13" t="s">
        <v>309</v>
      </c>
      <c r="AL9" s="13"/>
      <c r="AM9" s="28" t="s">
        <v>118</v>
      </c>
      <c r="AN9" s="28" t="s">
        <v>118</v>
      </c>
      <c r="AO9" s="28" t="s">
        <v>118</v>
      </c>
      <c r="AP9" s="28" t="s">
        <v>118</v>
      </c>
      <c r="AQ9" s="28" t="s">
        <v>118</v>
      </c>
      <c r="AR9" s="79" t="s">
        <v>309</v>
      </c>
      <c r="AS9" s="95" t="s">
        <v>309</v>
      </c>
      <c r="AT9" s="76" t="s">
        <v>309</v>
      </c>
      <c r="AU9" s="28" t="s">
        <v>309</v>
      </c>
      <c r="AV9" s="28" t="s">
        <v>309</v>
      </c>
      <c r="AW9" s="28" t="s">
        <v>309</v>
      </c>
      <c r="AX9" s="28" t="s">
        <v>13</v>
      </c>
      <c r="AY9" s="66"/>
      <c r="AZ9" s="66" t="s">
        <v>118</v>
      </c>
      <c r="BA9" s="66"/>
      <c r="BB9" s="67"/>
      <c r="BC9" s="67" t="s">
        <v>118</v>
      </c>
      <c r="BD9" s="115"/>
    </row>
    <row r="10" spans="1:56" ht="13.5" customHeight="1">
      <c r="A10" s="12">
        <v>127</v>
      </c>
      <c r="B10" s="46">
        <v>6</v>
      </c>
      <c r="C10" s="46">
        <v>31</v>
      </c>
      <c r="D10" s="8" t="s">
        <v>327</v>
      </c>
      <c r="E10" s="130"/>
      <c r="F10" s="13"/>
      <c r="G10" s="13"/>
      <c r="H10" s="13" t="s">
        <v>309</v>
      </c>
      <c r="I10" s="13" t="s">
        <v>309</v>
      </c>
      <c r="J10" s="13"/>
      <c r="K10" s="13" t="s">
        <v>309</v>
      </c>
      <c r="L10" s="13"/>
      <c r="M10" s="13" t="s">
        <v>309</v>
      </c>
      <c r="N10" s="13" t="s">
        <v>309</v>
      </c>
      <c r="O10" s="13" t="s">
        <v>309</v>
      </c>
      <c r="P10" s="68"/>
      <c r="Q10" s="68"/>
      <c r="R10" s="67"/>
      <c r="S10" s="13"/>
      <c r="T10" s="13" t="s">
        <v>309</v>
      </c>
      <c r="U10" s="13" t="s">
        <v>309</v>
      </c>
      <c r="V10" s="13" t="s">
        <v>13</v>
      </c>
      <c r="W10" s="66"/>
      <c r="X10" s="66" t="s">
        <v>118</v>
      </c>
      <c r="Y10" s="66"/>
      <c r="Z10" s="66"/>
      <c r="AA10" s="66" t="s">
        <v>118</v>
      </c>
      <c r="AB10" s="6"/>
      <c r="AC10" s="6">
        <v>464</v>
      </c>
      <c r="AD10" s="46">
        <v>41</v>
      </c>
      <c r="AE10" s="46">
        <v>145</v>
      </c>
      <c r="AF10" s="8" t="s">
        <v>324</v>
      </c>
      <c r="AG10" s="131"/>
      <c r="AH10" s="13" t="s">
        <v>309</v>
      </c>
      <c r="AI10" s="13" t="s">
        <v>309</v>
      </c>
      <c r="AJ10" s="13" t="s">
        <v>309</v>
      </c>
      <c r="AK10" s="13" t="s">
        <v>309</v>
      </c>
      <c r="AL10" s="13" t="s">
        <v>309</v>
      </c>
      <c r="AM10" s="13" t="s">
        <v>309</v>
      </c>
      <c r="AN10" s="13" t="s">
        <v>309</v>
      </c>
      <c r="AO10" s="13" t="s">
        <v>309</v>
      </c>
      <c r="AP10" s="13" t="s">
        <v>309</v>
      </c>
      <c r="AQ10" s="13" t="s">
        <v>309</v>
      </c>
      <c r="AR10" s="13" t="s">
        <v>309</v>
      </c>
      <c r="AS10" s="44" t="s">
        <v>309</v>
      </c>
      <c r="AT10" s="76" t="s">
        <v>309</v>
      </c>
      <c r="AU10" s="28" t="s">
        <v>309</v>
      </c>
      <c r="AV10" s="28" t="s">
        <v>309</v>
      </c>
      <c r="AW10" s="28" t="s">
        <v>309</v>
      </c>
      <c r="AX10" s="28" t="s">
        <v>13</v>
      </c>
      <c r="AY10" s="66"/>
      <c r="AZ10" s="66" t="s">
        <v>118</v>
      </c>
      <c r="BA10" s="66"/>
      <c r="BB10" s="66"/>
      <c r="BC10" s="67" t="s">
        <v>118</v>
      </c>
      <c r="BD10" s="115"/>
    </row>
    <row r="11" spans="1:56" ht="13.5" customHeight="1">
      <c r="A11" s="12">
        <v>139</v>
      </c>
      <c r="B11" s="46">
        <v>7</v>
      </c>
      <c r="C11" s="46">
        <v>34</v>
      </c>
      <c r="D11" s="8" t="s">
        <v>329</v>
      </c>
      <c r="E11" s="130"/>
      <c r="F11" s="13"/>
      <c r="G11" s="13"/>
      <c r="H11" s="13" t="s">
        <v>309</v>
      </c>
      <c r="I11" s="10"/>
      <c r="J11" s="13"/>
      <c r="K11" s="13"/>
      <c r="L11" s="13"/>
      <c r="M11" s="13" t="s">
        <v>309</v>
      </c>
      <c r="N11" s="10"/>
      <c r="O11" s="10"/>
      <c r="P11" s="9"/>
      <c r="Q11" s="68"/>
      <c r="R11" s="67" t="s">
        <v>309</v>
      </c>
      <c r="S11" s="13"/>
      <c r="T11" s="68"/>
      <c r="U11" s="66"/>
      <c r="V11" s="66"/>
      <c r="W11" s="66"/>
      <c r="X11" s="66"/>
      <c r="Y11" s="67"/>
      <c r="Z11" s="66"/>
      <c r="AA11" s="66"/>
      <c r="AB11" s="6"/>
      <c r="AC11" s="6">
        <v>465</v>
      </c>
      <c r="AD11" s="46">
        <v>42</v>
      </c>
      <c r="AE11" s="46">
        <v>146</v>
      </c>
      <c r="AF11" s="8" t="s">
        <v>326</v>
      </c>
      <c r="AG11" s="131"/>
      <c r="AH11" s="13"/>
      <c r="AI11" s="13"/>
      <c r="AJ11" s="13"/>
      <c r="AK11" s="8"/>
      <c r="AL11" s="8"/>
      <c r="AM11" s="13"/>
      <c r="AN11" s="13"/>
      <c r="AO11" s="13"/>
      <c r="AP11" s="8"/>
      <c r="AQ11" s="13"/>
      <c r="AR11" s="13" t="s">
        <v>309</v>
      </c>
      <c r="AS11" s="92"/>
      <c r="AT11" s="89"/>
      <c r="AU11" s="9"/>
      <c r="AV11" s="68"/>
      <c r="AW11" s="66"/>
      <c r="AX11" s="66"/>
      <c r="AY11" s="66"/>
      <c r="AZ11" s="66"/>
      <c r="BA11" s="67"/>
      <c r="BB11" s="66"/>
      <c r="BC11" s="66"/>
      <c r="BD11" s="115"/>
    </row>
    <row r="12" spans="1:56">
      <c r="A12" s="14">
        <v>142</v>
      </c>
      <c r="B12" s="46">
        <v>8</v>
      </c>
      <c r="C12" s="46"/>
      <c r="D12" s="8" t="s">
        <v>389</v>
      </c>
      <c r="E12" s="130"/>
      <c r="F12" s="13"/>
      <c r="G12" s="13"/>
      <c r="H12" s="13"/>
      <c r="I12" s="10"/>
      <c r="J12" s="13"/>
      <c r="K12" s="13"/>
      <c r="L12" s="10"/>
      <c r="M12" s="13"/>
      <c r="N12" s="10"/>
      <c r="O12" s="37"/>
      <c r="P12" s="9"/>
      <c r="Q12" s="66"/>
      <c r="R12" s="67"/>
      <c r="S12" s="13"/>
      <c r="T12" s="66" t="s">
        <v>118</v>
      </c>
      <c r="U12" s="66"/>
      <c r="V12" s="66"/>
      <c r="W12" s="66"/>
      <c r="X12" s="66"/>
      <c r="Y12" s="66"/>
      <c r="Z12" s="66"/>
      <c r="AA12" s="66"/>
      <c r="AB12" s="6"/>
      <c r="AC12" s="6">
        <v>466</v>
      </c>
      <c r="AD12" s="46">
        <v>43</v>
      </c>
      <c r="AE12" s="46">
        <v>147</v>
      </c>
      <c r="AF12" s="8" t="s">
        <v>388</v>
      </c>
      <c r="AG12" s="131"/>
      <c r="AH12" s="13"/>
      <c r="AI12" s="13"/>
      <c r="AJ12" s="13"/>
      <c r="AK12" s="13"/>
      <c r="AL12" s="13"/>
      <c r="AM12" s="13" t="s">
        <v>309</v>
      </c>
      <c r="AN12" s="25"/>
      <c r="AO12" s="25"/>
      <c r="AP12" s="25"/>
      <c r="AQ12" s="25"/>
      <c r="AR12" s="13" t="s">
        <v>309</v>
      </c>
      <c r="AS12" s="44" t="s">
        <v>309</v>
      </c>
      <c r="AT12" s="44" t="s">
        <v>309</v>
      </c>
      <c r="AU12" s="13" t="s">
        <v>309</v>
      </c>
      <c r="AV12" s="13" t="s">
        <v>309</v>
      </c>
      <c r="AW12" s="13" t="s">
        <v>309</v>
      </c>
      <c r="AX12" s="13" t="s">
        <v>13</v>
      </c>
      <c r="AY12" s="66"/>
      <c r="AZ12" s="66" t="s">
        <v>118</v>
      </c>
      <c r="BA12" s="66"/>
      <c r="BB12" s="66"/>
      <c r="BC12" s="66" t="s">
        <v>118</v>
      </c>
      <c r="BD12" s="115"/>
    </row>
    <row r="13" spans="1:56">
      <c r="A13" s="14">
        <v>144</v>
      </c>
      <c r="B13" s="46">
        <v>9</v>
      </c>
      <c r="C13" s="46">
        <v>37</v>
      </c>
      <c r="D13" s="8" t="s">
        <v>331</v>
      </c>
      <c r="E13" s="130"/>
      <c r="F13" s="13"/>
      <c r="G13" s="13" t="s">
        <v>309</v>
      </c>
      <c r="H13" s="13" t="s">
        <v>309</v>
      </c>
      <c r="I13" s="10"/>
      <c r="J13" s="13" t="s">
        <v>309</v>
      </c>
      <c r="K13" s="13"/>
      <c r="L13" s="10"/>
      <c r="M13" s="13" t="s">
        <v>309</v>
      </c>
      <c r="N13" s="10"/>
      <c r="O13" s="37" t="s">
        <v>118</v>
      </c>
      <c r="P13" s="9"/>
      <c r="Q13" s="66" t="s">
        <v>309</v>
      </c>
      <c r="R13" s="67" t="s">
        <v>309</v>
      </c>
      <c r="S13" s="13"/>
      <c r="T13" s="66" t="s">
        <v>118</v>
      </c>
      <c r="U13" s="66" t="s">
        <v>118</v>
      </c>
      <c r="V13" s="66" t="s">
        <v>118</v>
      </c>
      <c r="W13" s="66"/>
      <c r="X13" s="66"/>
      <c r="Y13" s="66"/>
      <c r="Z13" s="66"/>
      <c r="AA13" s="66" t="s">
        <v>118</v>
      </c>
      <c r="AB13" s="6"/>
      <c r="AC13" s="6">
        <v>477</v>
      </c>
      <c r="AD13" s="46">
        <v>44</v>
      </c>
      <c r="AE13" s="46">
        <v>148</v>
      </c>
      <c r="AF13" s="8" t="s">
        <v>330</v>
      </c>
      <c r="AG13" s="131"/>
      <c r="AH13" s="13"/>
      <c r="AI13" s="13"/>
      <c r="AJ13" s="13"/>
      <c r="AK13" s="8"/>
      <c r="AL13" s="8"/>
      <c r="AM13" s="13"/>
      <c r="AN13" s="13"/>
      <c r="AO13" s="13"/>
      <c r="AP13" s="8"/>
      <c r="AQ13" s="13" t="s">
        <v>118</v>
      </c>
      <c r="AR13" s="35"/>
      <c r="AS13" s="92"/>
      <c r="AT13" s="89"/>
      <c r="AU13" s="13"/>
      <c r="AV13" s="68"/>
      <c r="AW13" s="66"/>
      <c r="AX13" s="66"/>
      <c r="AY13" s="66"/>
      <c r="AZ13" s="66"/>
      <c r="BA13" s="66"/>
      <c r="BB13" s="66"/>
      <c r="BC13" s="66"/>
      <c r="BD13" s="115"/>
    </row>
    <row r="14" spans="1:56">
      <c r="A14" s="14">
        <v>146</v>
      </c>
      <c r="B14" s="46">
        <v>10</v>
      </c>
      <c r="C14" s="46">
        <v>38</v>
      </c>
      <c r="D14" s="8" t="s">
        <v>333</v>
      </c>
      <c r="E14" s="130"/>
      <c r="F14" s="13"/>
      <c r="G14" s="13"/>
      <c r="H14" s="13" t="s">
        <v>309</v>
      </c>
      <c r="I14" s="13" t="s">
        <v>309</v>
      </c>
      <c r="J14" s="13"/>
      <c r="K14" s="13"/>
      <c r="L14" s="13" t="s">
        <v>309</v>
      </c>
      <c r="M14" s="13"/>
      <c r="N14" s="10"/>
      <c r="O14" s="10"/>
      <c r="P14" s="9"/>
      <c r="Q14" s="68"/>
      <c r="R14" s="9"/>
      <c r="S14" s="9"/>
      <c r="T14" s="68"/>
      <c r="U14" s="66"/>
      <c r="V14" s="66"/>
      <c r="W14" s="66"/>
      <c r="X14" s="66" t="s">
        <v>118</v>
      </c>
      <c r="Y14" s="66"/>
      <c r="Z14" s="66"/>
      <c r="AA14" s="66"/>
      <c r="AB14" s="6"/>
      <c r="AC14" s="6">
        <v>479</v>
      </c>
      <c r="AD14" s="46">
        <v>45</v>
      </c>
      <c r="AE14" s="46">
        <v>149</v>
      </c>
      <c r="AF14" s="8" t="s">
        <v>332</v>
      </c>
      <c r="AG14" s="131"/>
      <c r="AH14" s="13" t="s">
        <v>309</v>
      </c>
      <c r="AI14" s="13"/>
      <c r="AJ14" s="13"/>
      <c r="AK14" s="8"/>
      <c r="AL14" s="8"/>
      <c r="AM14" s="13"/>
      <c r="AN14" s="13" t="s">
        <v>309</v>
      </c>
      <c r="AO14" s="8"/>
      <c r="AP14" s="8"/>
      <c r="AQ14" s="8"/>
      <c r="AR14" s="66" t="s">
        <v>118</v>
      </c>
      <c r="AS14" s="29"/>
      <c r="AT14" s="16"/>
      <c r="AU14" s="13" t="s">
        <v>309</v>
      </c>
      <c r="AV14" s="68"/>
      <c r="AW14" s="66" t="s">
        <v>118</v>
      </c>
      <c r="AX14" s="66"/>
      <c r="AY14" s="66"/>
      <c r="AZ14" s="66"/>
      <c r="BA14" s="66"/>
      <c r="BB14" s="66"/>
      <c r="BC14" s="66"/>
      <c r="BD14" s="115"/>
    </row>
    <row r="15" spans="1:56">
      <c r="A15" s="38">
        <v>148</v>
      </c>
      <c r="B15" s="46">
        <v>11</v>
      </c>
      <c r="C15" s="46">
        <v>40</v>
      </c>
      <c r="D15" s="9" t="s">
        <v>335</v>
      </c>
      <c r="E15" s="130"/>
      <c r="F15" s="13"/>
      <c r="G15" s="13"/>
      <c r="H15" s="13"/>
      <c r="I15" s="10"/>
      <c r="J15" s="13"/>
      <c r="K15" s="13"/>
      <c r="L15" s="10"/>
      <c r="M15" s="13"/>
      <c r="N15" s="10"/>
      <c r="O15" s="37" t="s">
        <v>118</v>
      </c>
      <c r="P15" s="9"/>
      <c r="Q15" s="68"/>
      <c r="R15" s="9"/>
      <c r="S15" s="9"/>
      <c r="T15" s="68"/>
      <c r="U15" s="66"/>
      <c r="V15" s="66"/>
      <c r="W15" s="67"/>
      <c r="X15" s="66"/>
      <c r="Y15" s="66"/>
      <c r="Z15" s="66"/>
      <c r="AA15" s="66" t="s">
        <v>118</v>
      </c>
      <c r="AB15" s="6"/>
      <c r="AC15" s="6">
        <v>480</v>
      </c>
      <c r="AD15" s="46">
        <v>46</v>
      </c>
      <c r="AE15" s="46">
        <v>150</v>
      </c>
      <c r="AF15" s="8" t="s">
        <v>334</v>
      </c>
      <c r="AG15" s="131"/>
      <c r="AH15" s="13"/>
      <c r="AI15" s="13"/>
      <c r="AJ15" s="13" t="s">
        <v>309</v>
      </c>
      <c r="AK15" s="8"/>
      <c r="AL15" s="8"/>
      <c r="AM15" s="13" t="s">
        <v>309</v>
      </c>
      <c r="AN15" s="13" t="s">
        <v>309</v>
      </c>
      <c r="AO15" s="44" t="s">
        <v>309</v>
      </c>
      <c r="AP15" s="16"/>
      <c r="AQ15" s="13" t="s">
        <v>118</v>
      </c>
      <c r="AR15" s="66" t="s">
        <v>118</v>
      </c>
      <c r="AS15" s="92"/>
      <c r="AT15" s="89"/>
      <c r="AU15" s="13" t="s">
        <v>309</v>
      </c>
      <c r="AV15" s="13" t="s">
        <v>309</v>
      </c>
      <c r="AW15" s="66" t="s">
        <v>118</v>
      </c>
      <c r="AX15" s="66" t="s">
        <v>118</v>
      </c>
      <c r="AY15" s="66"/>
      <c r="AZ15" s="66" t="s">
        <v>118</v>
      </c>
      <c r="BA15" s="66"/>
      <c r="BB15" s="66"/>
      <c r="BC15" s="66"/>
      <c r="BD15" s="115"/>
    </row>
    <row r="16" spans="1:56">
      <c r="A16" s="6">
        <v>166</v>
      </c>
      <c r="B16" s="46">
        <v>12</v>
      </c>
      <c r="C16" s="46">
        <v>41</v>
      </c>
      <c r="D16" s="8" t="s">
        <v>390</v>
      </c>
      <c r="E16" s="130"/>
      <c r="F16" s="13"/>
      <c r="G16" s="13"/>
      <c r="H16" s="13"/>
      <c r="I16" s="15"/>
      <c r="J16" s="10"/>
      <c r="K16" s="13"/>
      <c r="L16" s="13" t="s">
        <v>309</v>
      </c>
      <c r="M16" s="10"/>
      <c r="N16" s="13"/>
      <c r="O16" s="10"/>
      <c r="P16" s="68"/>
      <c r="Q16" s="66" t="s">
        <v>309</v>
      </c>
      <c r="R16" s="50"/>
      <c r="S16" s="50"/>
      <c r="T16" s="68"/>
      <c r="U16" s="66"/>
      <c r="V16" s="66"/>
      <c r="W16" s="67"/>
      <c r="X16" s="66" t="s">
        <v>118</v>
      </c>
      <c r="Y16" s="66"/>
      <c r="Z16" s="66"/>
      <c r="AA16" s="66"/>
      <c r="AB16" s="6"/>
      <c r="AC16" s="6">
        <v>485</v>
      </c>
      <c r="AD16" s="46">
        <v>47</v>
      </c>
      <c r="AE16" s="46">
        <v>151</v>
      </c>
      <c r="AF16" s="8" t="s">
        <v>336</v>
      </c>
      <c r="AG16" s="131"/>
      <c r="AH16" s="13"/>
      <c r="AI16" s="13"/>
      <c r="AJ16" s="13"/>
      <c r="AK16" s="13" t="s">
        <v>309</v>
      </c>
      <c r="AL16" s="8"/>
      <c r="AM16" s="13" t="s">
        <v>309</v>
      </c>
      <c r="AN16" s="13" t="s">
        <v>309</v>
      </c>
      <c r="AO16" s="26"/>
      <c r="AP16" s="44" t="s">
        <v>309</v>
      </c>
      <c r="AQ16" s="13" t="s">
        <v>309</v>
      </c>
      <c r="AR16" s="66" t="s">
        <v>118</v>
      </c>
      <c r="AS16" s="99" t="s">
        <v>118</v>
      </c>
      <c r="AT16" s="90" t="s">
        <v>118</v>
      </c>
      <c r="AU16" s="13" t="s">
        <v>309</v>
      </c>
      <c r="AV16" s="13" t="s">
        <v>309</v>
      </c>
      <c r="AW16" s="66" t="s">
        <v>118</v>
      </c>
      <c r="AX16" s="66" t="s">
        <v>118</v>
      </c>
      <c r="AY16" s="67"/>
      <c r="AZ16" s="66" t="s">
        <v>118</v>
      </c>
      <c r="BA16" s="66"/>
      <c r="BB16" s="66"/>
      <c r="BC16" s="66" t="s">
        <v>118</v>
      </c>
      <c r="BD16" s="115"/>
    </row>
    <row r="17" spans="1:56">
      <c r="A17" s="6">
        <v>170</v>
      </c>
      <c r="B17" s="46">
        <v>13</v>
      </c>
      <c r="C17" s="46">
        <v>42</v>
      </c>
      <c r="D17" s="8" t="s">
        <v>447</v>
      </c>
      <c r="E17" s="130"/>
      <c r="F17" s="13"/>
      <c r="G17" s="13"/>
      <c r="H17" s="13"/>
      <c r="I17" s="15"/>
      <c r="J17" s="10"/>
      <c r="K17" s="13"/>
      <c r="L17" s="13"/>
      <c r="M17" s="10"/>
      <c r="N17" s="13"/>
      <c r="O17" s="10"/>
      <c r="P17" s="66"/>
      <c r="Q17" s="66"/>
      <c r="R17" s="50"/>
      <c r="S17" s="50"/>
      <c r="T17" s="68"/>
      <c r="U17" s="66"/>
      <c r="V17" s="66"/>
      <c r="W17" s="66"/>
      <c r="X17" s="66" t="s">
        <v>118</v>
      </c>
      <c r="Y17" s="67"/>
      <c r="Z17" s="66"/>
      <c r="AA17" s="66"/>
      <c r="AB17" s="6"/>
      <c r="AC17" s="6">
        <v>492</v>
      </c>
      <c r="AD17" s="46">
        <v>48</v>
      </c>
      <c r="AE17" s="46">
        <v>152</v>
      </c>
      <c r="AF17" s="8" t="s">
        <v>338</v>
      </c>
      <c r="AG17" s="131"/>
      <c r="AH17" s="13" t="s">
        <v>309</v>
      </c>
      <c r="AI17" s="13" t="s">
        <v>309</v>
      </c>
      <c r="AJ17" s="13"/>
      <c r="AK17" s="13" t="s">
        <v>309</v>
      </c>
      <c r="AL17" s="13" t="s">
        <v>309</v>
      </c>
      <c r="AM17" s="13" t="s">
        <v>309</v>
      </c>
      <c r="AN17" s="13"/>
      <c r="AO17" s="16"/>
      <c r="AP17" s="16"/>
      <c r="AQ17" s="13" t="s">
        <v>309</v>
      </c>
      <c r="AR17" s="66" t="s">
        <v>118</v>
      </c>
      <c r="AS17" s="92"/>
      <c r="AT17" s="89"/>
      <c r="AU17" s="13" t="s">
        <v>309</v>
      </c>
      <c r="AV17" s="13" t="s">
        <v>309</v>
      </c>
      <c r="AW17" s="66" t="s">
        <v>118</v>
      </c>
      <c r="AX17" s="66" t="s">
        <v>118</v>
      </c>
      <c r="AY17" s="67"/>
      <c r="AZ17" s="66" t="s">
        <v>118</v>
      </c>
      <c r="BA17" s="67"/>
      <c r="BB17" s="66"/>
      <c r="BC17" s="66"/>
      <c r="BD17" s="115"/>
    </row>
    <row r="18" spans="1:56">
      <c r="A18" s="6">
        <v>174</v>
      </c>
      <c r="B18" s="46">
        <v>14</v>
      </c>
      <c r="C18" s="46">
        <v>43</v>
      </c>
      <c r="D18" s="8" t="s">
        <v>337</v>
      </c>
      <c r="E18" s="130"/>
      <c r="F18" s="13" t="s">
        <v>309</v>
      </c>
      <c r="G18" s="13" t="s">
        <v>309</v>
      </c>
      <c r="H18" s="13" t="s">
        <v>309</v>
      </c>
      <c r="I18" s="15"/>
      <c r="J18" s="10"/>
      <c r="K18" s="13"/>
      <c r="L18" s="13"/>
      <c r="M18" s="10"/>
      <c r="N18" s="13" t="s">
        <v>309</v>
      </c>
      <c r="O18" s="10"/>
      <c r="P18" s="66" t="s">
        <v>118</v>
      </c>
      <c r="Q18" s="66" t="s">
        <v>118</v>
      </c>
      <c r="R18" s="50"/>
      <c r="S18" s="50"/>
      <c r="T18" s="68"/>
      <c r="U18" s="66"/>
      <c r="V18" s="66"/>
      <c r="W18" s="66"/>
      <c r="X18" s="66"/>
      <c r="Y18" s="67"/>
      <c r="Z18" s="66"/>
      <c r="AA18" s="66"/>
      <c r="AB18" s="6"/>
      <c r="AC18" s="6">
        <v>499</v>
      </c>
      <c r="AD18" s="46">
        <v>49</v>
      </c>
      <c r="AE18" s="46">
        <v>154</v>
      </c>
      <c r="AF18" s="8" t="s">
        <v>340</v>
      </c>
      <c r="AG18" s="131"/>
      <c r="AH18" s="13"/>
      <c r="AI18" s="13" t="s">
        <v>309</v>
      </c>
      <c r="AJ18" s="13"/>
      <c r="AK18" s="8"/>
      <c r="AL18" s="8"/>
      <c r="AM18" s="13"/>
      <c r="AN18" s="16"/>
      <c r="AO18" s="26"/>
      <c r="AP18" s="26"/>
      <c r="AQ18" s="25"/>
      <c r="AR18" s="9"/>
      <c r="AS18" s="92"/>
      <c r="AT18" s="89"/>
      <c r="AU18" s="9"/>
      <c r="AV18" s="68"/>
      <c r="AW18" s="66"/>
      <c r="AX18" s="66"/>
      <c r="AY18" s="66"/>
      <c r="AZ18" s="66"/>
      <c r="BA18" s="67"/>
      <c r="BB18" s="66"/>
      <c r="BC18" s="66" t="s">
        <v>118</v>
      </c>
      <c r="BD18" s="115"/>
    </row>
    <row r="19" spans="1:56">
      <c r="A19" s="6">
        <v>175</v>
      </c>
      <c r="B19" s="46">
        <v>15</v>
      </c>
      <c r="C19" s="46">
        <v>44</v>
      </c>
      <c r="D19" s="8" t="s">
        <v>339</v>
      </c>
      <c r="E19" s="131"/>
      <c r="F19" s="13"/>
      <c r="G19" s="13"/>
      <c r="H19" s="13"/>
      <c r="I19" s="28" t="s">
        <v>118</v>
      </c>
      <c r="J19" s="10"/>
      <c r="K19" s="13"/>
      <c r="L19" s="13"/>
      <c r="M19" s="10"/>
      <c r="N19" s="10"/>
      <c r="O19" s="10"/>
      <c r="P19" s="8"/>
      <c r="Q19" s="35"/>
      <c r="R19" s="8"/>
      <c r="S19" s="8"/>
      <c r="T19" s="35"/>
      <c r="U19" s="67"/>
      <c r="V19" s="67" t="s">
        <v>118</v>
      </c>
      <c r="W19" s="66"/>
      <c r="X19" s="67" t="s">
        <v>118</v>
      </c>
      <c r="Y19" s="67"/>
      <c r="Z19" s="67"/>
      <c r="AA19" s="67"/>
      <c r="AB19" s="6"/>
      <c r="AC19" s="6">
        <v>506</v>
      </c>
      <c r="AD19" s="46">
        <v>50</v>
      </c>
      <c r="AE19" s="46">
        <v>160</v>
      </c>
      <c r="AF19" s="9" t="s">
        <v>342</v>
      </c>
      <c r="AG19" s="131"/>
      <c r="AH19" s="13" t="s">
        <v>309</v>
      </c>
      <c r="AI19" s="13" t="s">
        <v>309</v>
      </c>
      <c r="AJ19" s="13" t="s">
        <v>309</v>
      </c>
      <c r="AK19" s="13" t="s">
        <v>309</v>
      </c>
      <c r="AL19" s="13" t="s">
        <v>309</v>
      </c>
      <c r="AM19" s="13" t="s">
        <v>309</v>
      </c>
      <c r="AN19" s="13" t="s">
        <v>309</v>
      </c>
      <c r="AO19" s="13" t="s">
        <v>309</v>
      </c>
      <c r="AP19" s="13" t="s">
        <v>309</v>
      </c>
      <c r="AQ19" s="13" t="s">
        <v>309</v>
      </c>
      <c r="AR19" s="13" t="s">
        <v>309</v>
      </c>
      <c r="AS19" s="44" t="s">
        <v>309</v>
      </c>
      <c r="AT19" s="44" t="s">
        <v>309</v>
      </c>
      <c r="AU19" s="13" t="s">
        <v>309</v>
      </c>
      <c r="AV19" s="13" t="s">
        <v>309</v>
      </c>
      <c r="AW19" s="13" t="s">
        <v>309</v>
      </c>
      <c r="AX19" s="13" t="s">
        <v>13</v>
      </c>
      <c r="AY19" s="66"/>
      <c r="AZ19" s="67" t="s">
        <v>118</v>
      </c>
      <c r="BA19" s="67"/>
      <c r="BB19" s="67"/>
      <c r="BC19" s="66" t="s">
        <v>118</v>
      </c>
      <c r="BD19" s="115"/>
    </row>
    <row r="20" spans="1:56">
      <c r="A20" s="6">
        <v>188</v>
      </c>
      <c r="B20" s="46">
        <v>16</v>
      </c>
      <c r="C20" s="46">
        <v>48</v>
      </c>
      <c r="D20" s="8" t="s">
        <v>341</v>
      </c>
      <c r="E20" s="131"/>
      <c r="F20" s="13"/>
      <c r="G20" s="13" t="s">
        <v>309</v>
      </c>
      <c r="H20" s="13"/>
      <c r="I20" s="15"/>
      <c r="J20" s="10"/>
      <c r="K20" s="10"/>
      <c r="L20" s="10"/>
      <c r="M20" s="10"/>
      <c r="N20" s="10"/>
      <c r="O20" s="10"/>
      <c r="P20" s="35"/>
      <c r="Q20" s="35"/>
      <c r="R20" s="8"/>
      <c r="S20" s="8"/>
      <c r="T20" s="35"/>
      <c r="U20" s="67"/>
      <c r="V20" s="67"/>
      <c r="W20" s="66"/>
      <c r="X20" s="67"/>
      <c r="Y20" s="67"/>
      <c r="Z20" s="67"/>
      <c r="AA20" s="67"/>
      <c r="AB20" s="6"/>
      <c r="AC20" s="6">
        <v>521</v>
      </c>
      <c r="AD20" s="46">
        <v>51</v>
      </c>
      <c r="AE20" s="46">
        <v>167</v>
      </c>
      <c r="AF20" s="8" t="s">
        <v>391</v>
      </c>
      <c r="AG20" s="131"/>
      <c r="AH20" s="13"/>
      <c r="AI20" s="13"/>
      <c r="AJ20" s="13"/>
      <c r="AK20" s="8"/>
      <c r="AL20" s="13" t="s">
        <v>309</v>
      </c>
      <c r="AM20" s="15"/>
      <c r="AN20" s="8"/>
      <c r="AO20" s="16"/>
      <c r="AP20" s="8"/>
      <c r="AQ20" s="8"/>
      <c r="AR20" s="8"/>
      <c r="AS20" s="92"/>
      <c r="AT20" s="44"/>
      <c r="AU20" s="13"/>
      <c r="AV20" s="35"/>
      <c r="AW20" s="67"/>
      <c r="AX20" s="67"/>
      <c r="AY20" s="66"/>
      <c r="AZ20" s="67"/>
      <c r="BA20" s="67"/>
      <c r="BB20" s="67"/>
      <c r="BC20" s="67"/>
      <c r="BD20" s="115"/>
    </row>
    <row r="21" spans="1:56">
      <c r="A21" s="6">
        <v>203</v>
      </c>
      <c r="B21" s="46">
        <v>17</v>
      </c>
      <c r="C21" s="46">
        <v>58</v>
      </c>
      <c r="D21" s="8" t="s">
        <v>349</v>
      </c>
      <c r="E21" s="131"/>
      <c r="F21" s="13"/>
      <c r="G21" s="13"/>
      <c r="H21" s="13"/>
      <c r="I21" s="13"/>
      <c r="J21" s="10"/>
      <c r="K21" s="13" t="s">
        <v>309</v>
      </c>
      <c r="L21" s="13"/>
      <c r="M21" s="10"/>
      <c r="N21" s="10"/>
      <c r="O21" s="10"/>
      <c r="P21" s="35"/>
      <c r="Q21" s="35"/>
      <c r="R21" s="8"/>
      <c r="S21" s="8"/>
      <c r="T21" s="35"/>
      <c r="U21" s="67"/>
      <c r="V21" s="67"/>
      <c r="W21" s="66"/>
      <c r="X21" s="67"/>
      <c r="Y21" s="66"/>
      <c r="Z21" s="67"/>
      <c r="AA21" s="67"/>
      <c r="AB21" s="6"/>
      <c r="AC21" s="6">
        <v>522</v>
      </c>
      <c r="AD21" s="46">
        <v>52</v>
      </c>
      <c r="AE21" s="46">
        <v>168</v>
      </c>
      <c r="AF21" s="8" t="s">
        <v>346</v>
      </c>
      <c r="AG21" s="131"/>
      <c r="AH21" s="13"/>
      <c r="AI21" s="13"/>
      <c r="AJ21" s="13" t="s">
        <v>309</v>
      </c>
      <c r="AK21" s="8"/>
      <c r="AL21" s="13"/>
      <c r="AM21" s="10"/>
      <c r="AN21" s="15"/>
      <c r="AO21" s="8"/>
      <c r="AP21" s="8"/>
      <c r="AQ21" s="8"/>
      <c r="AR21" s="8"/>
      <c r="AS21" s="92"/>
      <c r="AT21" s="44"/>
      <c r="AU21" s="13"/>
      <c r="AV21" s="35"/>
      <c r="AW21" s="67"/>
      <c r="AX21" s="67"/>
      <c r="AY21" s="66"/>
      <c r="AZ21" s="67"/>
      <c r="BA21" s="66"/>
      <c r="BB21" s="67"/>
      <c r="BC21" s="67"/>
      <c r="BD21" s="115"/>
    </row>
    <row r="22" spans="1:56">
      <c r="A22" s="6">
        <v>219</v>
      </c>
      <c r="B22" s="46">
        <v>18</v>
      </c>
      <c r="C22" s="46">
        <v>64</v>
      </c>
      <c r="D22" s="8" t="s">
        <v>351</v>
      </c>
      <c r="E22" s="131"/>
      <c r="F22" s="13"/>
      <c r="G22" s="13"/>
      <c r="H22" s="13" t="s">
        <v>309</v>
      </c>
      <c r="I22" s="13"/>
      <c r="J22" s="10"/>
      <c r="K22" s="10"/>
      <c r="L22" s="13"/>
      <c r="M22" s="10"/>
      <c r="N22" s="10"/>
      <c r="O22" s="10"/>
      <c r="P22" s="35"/>
      <c r="Q22" s="35"/>
      <c r="R22" s="8"/>
      <c r="S22" s="8"/>
      <c r="T22" s="35"/>
      <c r="U22" s="67"/>
      <c r="V22" s="67"/>
      <c r="W22" s="66"/>
      <c r="X22" s="67"/>
      <c r="Y22" s="66"/>
      <c r="Z22" s="67"/>
      <c r="AA22" s="67"/>
      <c r="AB22" s="6"/>
      <c r="AC22" s="6">
        <v>525</v>
      </c>
      <c r="AD22" s="46">
        <v>53</v>
      </c>
      <c r="AE22" s="46">
        <v>169</v>
      </c>
      <c r="AF22" s="8" t="s">
        <v>348</v>
      </c>
      <c r="AG22" s="131"/>
      <c r="AH22" s="13"/>
      <c r="AI22" s="13"/>
      <c r="AJ22" s="13" t="s">
        <v>309</v>
      </c>
      <c r="AK22" s="8"/>
      <c r="AL22" s="15"/>
      <c r="AM22" s="43"/>
      <c r="AN22" s="16"/>
      <c r="AO22" s="44" t="s">
        <v>309</v>
      </c>
      <c r="AP22" s="13" t="s">
        <v>309</v>
      </c>
      <c r="AQ22" s="8"/>
      <c r="AR22" s="35"/>
      <c r="AS22" s="29"/>
      <c r="AT22" s="44" t="s">
        <v>309</v>
      </c>
      <c r="AU22" s="13" t="s">
        <v>309</v>
      </c>
      <c r="AV22" s="35"/>
      <c r="AW22" s="67"/>
      <c r="AX22" s="67" t="s">
        <v>118</v>
      </c>
      <c r="AY22" s="66"/>
      <c r="AZ22" s="67" t="s">
        <v>118</v>
      </c>
      <c r="BA22" s="66"/>
      <c r="BB22" s="67"/>
      <c r="BC22" s="67"/>
      <c r="BD22" s="115"/>
    </row>
    <row r="23" spans="1:56">
      <c r="A23" s="6">
        <v>307</v>
      </c>
      <c r="B23" s="46">
        <v>19</v>
      </c>
      <c r="C23" s="46">
        <v>91</v>
      </c>
      <c r="D23" s="8" t="s">
        <v>355</v>
      </c>
      <c r="E23" s="131"/>
      <c r="F23" s="13"/>
      <c r="G23" s="13"/>
      <c r="H23" s="13"/>
      <c r="I23" s="13" t="s">
        <v>309</v>
      </c>
      <c r="J23" s="10"/>
      <c r="K23" s="10"/>
      <c r="L23" s="13" t="s">
        <v>309</v>
      </c>
      <c r="M23" s="10"/>
      <c r="N23" s="10"/>
      <c r="O23" s="10"/>
      <c r="P23" s="35"/>
      <c r="Q23" s="35"/>
      <c r="R23" s="8"/>
      <c r="S23" s="8"/>
      <c r="T23" s="35"/>
      <c r="U23" s="67"/>
      <c r="V23" s="67"/>
      <c r="W23" s="67"/>
      <c r="X23" s="67"/>
      <c r="Y23" s="66"/>
      <c r="Z23" s="67"/>
      <c r="AA23" s="67"/>
      <c r="AB23" s="6"/>
      <c r="AC23" s="6">
        <v>558</v>
      </c>
      <c r="AD23" s="46">
        <v>54</v>
      </c>
      <c r="AE23" s="46">
        <v>180</v>
      </c>
      <c r="AF23" s="8" t="s">
        <v>350</v>
      </c>
      <c r="AG23" s="131"/>
      <c r="AH23" s="13"/>
      <c r="AI23" s="13"/>
      <c r="AJ23" s="13" t="s">
        <v>309</v>
      </c>
      <c r="AK23" s="8"/>
      <c r="AL23" s="8"/>
      <c r="AM23" s="13" t="s">
        <v>309</v>
      </c>
      <c r="AN23" s="13" t="s">
        <v>309</v>
      </c>
      <c r="AO23" s="25"/>
      <c r="AP23" s="25"/>
      <c r="AQ23" s="50" t="s">
        <v>118</v>
      </c>
      <c r="AR23" s="50" t="s">
        <v>118</v>
      </c>
      <c r="AS23" s="90" t="s">
        <v>118</v>
      </c>
      <c r="AT23" s="44" t="s">
        <v>309</v>
      </c>
      <c r="AU23" s="13" t="s">
        <v>309</v>
      </c>
      <c r="AV23" s="13" t="s">
        <v>309</v>
      </c>
      <c r="AW23" s="13" t="s">
        <v>309</v>
      </c>
      <c r="AX23" s="67" t="s">
        <v>118</v>
      </c>
      <c r="AY23" s="67"/>
      <c r="AZ23" s="67" t="s">
        <v>118</v>
      </c>
      <c r="BA23" s="66"/>
      <c r="BB23" s="67"/>
      <c r="BC23" s="67"/>
      <c r="BD23" s="115"/>
    </row>
    <row r="24" spans="1:56">
      <c r="A24" s="6">
        <v>342</v>
      </c>
      <c r="B24" s="46">
        <v>20</v>
      </c>
      <c r="C24" s="46">
        <v>95</v>
      </c>
      <c r="D24" s="8" t="s">
        <v>356</v>
      </c>
      <c r="E24" s="130"/>
      <c r="F24" s="13"/>
      <c r="G24" s="13"/>
      <c r="H24" s="13"/>
      <c r="I24" s="15"/>
      <c r="J24" s="10"/>
      <c r="K24" s="13"/>
      <c r="L24" s="13"/>
      <c r="M24" s="13"/>
      <c r="N24" s="13"/>
      <c r="O24" s="37"/>
      <c r="P24" s="74" t="s">
        <v>309</v>
      </c>
      <c r="Q24" s="74"/>
      <c r="R24" s="74" t="s">
        <v>309</v>
      </c>
      <c r="S24" s="37"/>
      <c r="T24" s="68"/>
      <c r="U24" s="66" t="s">
        <v>118</v>
      </c>
      <c r="V24" s="66"/>
      <c r="W24" s="67"/>
      <c r="X24" s="66"/>
      <c r="Y24" s="66"/>
      <c r="Z24" s="66"/>
      <c r="AA24" s="66" t="s">
        <v>118</v>
      </c>
      <c r="AB24" s="6"/>
      <c r="AC24" s="6">
        <v>561</v>
      </c>
      <c r="AD24" s="46">
        <v>55</v>
      </c>
      <c r="AE24" s="46">
        <v>181</v>
      </c>
      <c r="AF24" s="8" t="s">
        <v>352</v>
      </c>
      <c r="AG24" s="131"/>
      <c r="AH24" s="13"/>
      <c r="AI24" s="13" t="s">
        <v>309</v>
      </c>
      <c r="AJ24" s="13"/>
      <c r="AK24" s="8"/>
      <c r="AL24" s="8"/>
      <c r="AM24" s="8"/>
      <c r="AN24" s="13" t="s">
        <v>309</v>
      </c>
      <c r="AO24" s="25"/>
      <c r="AP24" s="25"/>
      <c r="AQ24" s="50" t="s">
        <v>118</v>
      </c>
      <c r="AR24" s="50" t="s">
        <v>118</v>
      </c>
      <c r="AS24" s="90" t="s">
        <v>118</v>
      </c>
      <c r="AT24" s="44" t="s">
        <v>309</v>
      </c>
      <c r="AU24" s="13" t="s">
        <v>309</v>
      </c>
      <c r="AV24" s="35"/>
      <c r="AW24" s="66"/>
      <c r="AX24" s="66"/>
      <c r="AY24" s="67"/>
      <c r="AZ24" s="66"/>
      <c r="BA24" s="66"/>
      <c r="BB24" s="66"/>
      <c r="BC24" s="66"/>
      <c r="BD24" s="115"/>
    </row>
    <row r="25" spans="1:56">
      <c r="A25" s="6">
        <v>354</v>
      </c>
      <c r="B25" s="46">
        <v>21</v>
      </c>
      <c r="C25" s="46">
        <v>99</v>
      </c>
      <c r="D25" s="8" t="s">
        <v>358</v>
      </c>
      <c r="E25" s="130"/>
      <c r="F25" s="13" t="s">
        <v>309</v>
      </c>
      <c r="G25" s="13" t="s">
        <v>309</v>
      </c>
      <c r="H25" s="13" t="s">
        <v>309</v>
      </c>
      <c r="I25" s="15"/>
      <c r="J25" s="10"/>
      <c r="K25" s="13"/>
      <c r="L25" s="13" t="s">
        <v>309</v>
      </c>
      <c r="M25" s="13"/>
      <c r="N25" s="10"/>
      <c r="O25" s="10"/>
      <c r="P25" s="68"/>
      <c r="Q25" s="68"/>
      <c r="R25" s="74" t="s">
        <v>309</v>
      </c>
      <c r="S25" s="37"/>
      <c r="T25" s="68"/>
      <c r="U25" s="66" t="s">
        <v>118</v>
      </c>
      <c r="V25" s="66"/>
      <c r="W25" s="67"/>
      <c r="X25" s="66"/>
      <c r="Y25" s="67"/>
      <c r="Z25" s="66"/>
      <c r="AA25" s="66"/>
      <c r="AB25" s="6"/>
      <c r="AC25" s="6">
        <v>569</v>
      </c>
      <c r="AD25" s="46">
        <v>56</v>
      </c>
      <c r="AE25" s="46">
        <v>185</v>
      </c>
      <c r="AF25" s="8" t="s">
        <v>354</v>
      </c>
      <c r="AG25" s="131"/>
      <c r="AH25" s="13" t="s">
        <v>309</v>
      </c>
      <c r="AI25" s="13" t="s">
        <v>309</v>
      </c>
      <c r="AJ25" s="13" t="s">
        <v>309</v>
      </c>
      <c r="AK25" s="13" t="s">
        <v>309</v>
      </c>
      <c r="AL25" s="13" t="s">
        <v>309</v>
      </c>
      <c r="AM25" s="13" t="s">
        <v>309</v>
      </c>
      <c r="AN25" s="13" t="s">
        <v>309</v>
      </c>
      <c r="AO25" s="44" t="s">
        <v>309</v>
      </c>
      <c r="AP25" s="13" t="s">
        <v>309</v>
      </c>
      <c r="AQ25" s="13" t="s">
        <v>309</v>
      </c>
      <c r="AR25" s="67" t="s">
        <v>309</v>
      </c>
      <c r="AS25" s="72" t="s">
        <v>309</v>
      </c>
      <c r="AT25" s="44" t="s">
        <v>309</v>
      </c>
      <c r="AU25" s="13" t="s">
        <v>309</v>
      </c>
      <c r="AV25" s="13" t="s">
        <v>309</v>
      </c>
      <c r="AW25" s="13" t="s">
        <v>309</v>
      </c>
      <c r="AX25" s="13" t="s">
        <v>13</v>
      </c>
      <c r="AY25" s="67"/>
      <c r="AZ25" s="66" t="s">
        <v>118</v>
      </c>
      <c r="BA25" s="67"/>
      <c r="BB25" s="66"/>
      <c r="BC25" s="66" t="s">
        <v>118</v>
      </c>
      <c r="BD25" s="115"/>
    </row>
    <row r="26" spans="1:56">
      <c r="A26" s="6">
        <v>356</v>
      </c>
      <c r="B26" s="46">
        <v>22</v>
      </c>
      <c r="C26" s="46">
        <v>101</v>
      </c>
      <c r="D26" s="8" t="s">
        <v>359</v>
      </c>
      <c r="E26" s="130"/>
      <c r="F26" s="13"/>
      <c r="G26" s="13" t="s">
        <v>309</v>
      </c>
      <c r="H26" s="13"/>
      <c r="I26" s="15"/>
      <c r="J26" s="10"/>
      <c r="K26" s="13"/>
      <c r="L26" s="13" t="s">
        <v>309</v>
      </c>
      <c r="M26" s="13" t="s">
        <v>309</v>
      </c>
      <c r="N26" s="13" t="s">
        <v>309</v>
      </c>
      <c r="O26" s="37" t="s">
        <v>118</v>
      </c>
      <c r="P26" s="37" t="s">
        <v>309</v>
      </c>
      <c r="Q26" s="68"/>
      <c r="R26" s="74" t="s">
        <v>309</v>
      </c>
      <c r="S26" s="37"/>
      <c r="T26" s="66" t="s">
        <v>118</v>
      </c>
      <c r="U26" s="66" t="s">
        <v>118</v>
      </c>
      <c r="V26" s="66" t="s">
        <v>118</v>
      </c>
      <c r="W26" s="67"/>
      <c r="X26" s="66" t="s">
        <v>118</v>
      </c>
      <c r="Y26" s="67"/>
      <c r="Z26" s="66"/>
      <c r="AA26" s="66" t="s">
        <v>118</v>
      </c>
      <c r="AB26" s="6"/>
      <c r="AC26" s="6">
        <v>574</v>
      </c>
      <c r="AD26" s="46">
        <v>57</v>
      </c>
      <c r="AE26" s="46">
        <v>187</v>
      </c>
      <c r="AF26" s="8" t="s">
        <v>357</v>
      </c>
      <c r="AG26" s="131"/>
      <c r="AH26" s="13"/>
      <c r="AI26" s="13" t="s">
        <v>309</v>
      </c>
      <c r="AJ26" s="13"/>
      <c r="AK26" s="8"/>
      <c r="AL26" s="72"/>
      <c r="AM26" s="76"/>
      <c r="AN26" s="11"/>
      <c r="AO26" s="15"/>
      <c r="AP26" s="28" t="s">
        <v>118</v>
      </c>
      <c r="AQ26" s="15"/>
      <c r="AR26" s="8"/>
      <c r="AS26" s="72" t="s">
        <v>309</v>
      </c>
      <c r="AT26" s="44"/>
      <c r="AU26" s="13"/>
      <c r="AV26" s="68"/>
      <c r="AW26" s="66"/>
      <c r="AX26" s="13" t="s">
        <v>13</v>
      </c>
      <c r="AY26" s="67"/>
      <c r="AZ26" s="66" t="s">
        <v>118</v>
      </c>
      <c r="BA26" s="67"/>
      <c r="BB26" s="66"/>
      <c r="BC26" s="66"/>
      <c r="BD26" s="115"/>
    </row>
    <row r="27" spans="1:56">
      <c r="A27" s="6">
        <v>358</v>
      </c>
      <c r="B27" s="46">
        <v>23</v>
      </c>
      <c r="C27" s="46">
        <v>103</v>
      </c>
      <c r="D27" s="8" t="s">
        <v>361</v>
      </c>
      <c r="E27" s="131"/>
      <c r="F27" s="13"/>
      <c r="G27" s="13"/>
      <c r="H27" s="13"/>
      <c r="I27" s="28"/>
      <c r="J27" s="28"/>
      <c r="K27" s="28"/>
      <c r="L27" s="28"/>
      <c r="M27" s="28"/>
      <c r="N27" s="28"/>
      <c r="O27" s="28"/>
      <c r="P27" s="37"/>
      <c r="Q27" s="35"/>
      <c r="R27" s="8"/>
      <c r="S27" s="74" t="s">
        <v>309</v>
      </c>
      <c r="T27" s="35"/>
      <c r="U27" s="67"/>
      <c r="V27" s="67"/>
      <c r="W27" s="66"/>
      <c r="X27" s="67"/>
      <c r="Y27" s="67"/>
      <c r="Z27" s="67"/>
      <c r="AA27" s="66" t="s">
        <v>118</v>
      </c>
      <c r="AB27" s="6"/>
      <c r="AC27" s="6">
        <v>587</v>
      </c>
      <c r="AD27" s="46">
        <v>58</v>
      </c>
      <c r="AE27" s="46">
        <v>192</v>
      </c>
      <c r="AF27" s="8" t="s">
        <v>362</v>
      </c>
      <c r="AG27" s="131"/>
      <c r="AH27" s="13" t="s">
        <v>309</v>
      </c>
      <c r="AI27" s="13" t="s">
        <v>309</v>
      </c>
      <c r="AJ27" s="13" t="s">
        <v>309</v>
      </c>
      <c r="AK27" s="13" t="s">
        <v>309</v>
      </c>
      <c r="AL27" s="13" t="s">
        <v>309</v>
      </c>
      <c r="AM27" s="13" t="s">
        <v>309</v>
      </c>
      <c r="AN27" s="13" t="s">
        <v>309</v>
      </c>
      <c r="AO27" s="13" t="s">
        <v>309</v>
      </c>
      <c r="AP27" s="13" t="s">
        <v>309</v>
      </c>
      <c r="AQ27" s="13" t="s">
        <v>309</v>
      </c>
      <c r="AR27" s="13" t="s">
        <v>309</v>
      </c>
      <c r="AS27" s="72" t="s">
        <v>309</v>
      </c>
      <c r="AT27" s="44" t="s">
        <v>309</v>
      </c>
      <c r="AU27" s="13" t="s">
        <v>309</v>
      </c>
      <c r="AV27" s="13" t="s">
        <v>309</v>
      </c>
      <c r="AW27" s="13" t="s">
        <v>309</v>
      </c>
      <c r="AX27" s="13" t="s">
        <v>13</v>
      </c>
      <c r="AY27" s="66"/>
      <c r="AZ27" s="66" t="s">
        <v>118</v>
      </c>
      <c r="BA27" s="67"/>
      <c r="BB27" s="67"/>
      <c r="BC27" s="67" t="s">
        <v>118</v>
      </c>
      <c r="BD27" s="115"/>
    </row>
    <row r="28" spans="1:56">
      <c r="A28" s="6">
        <v>383</v>
      </c>
      <c r="B28" s="46">
        <v>24</v>
      </c>
      <c r="C28" s="46">
        <v>111</v>
      </c>
      <c r="D28" s="8" t="s">
        <v>363</v>
      </c>
      <c r="E28" s="131"/>
      <c r="F28" s="13"/>
      <c r="G28" s="13"/>
      <c r="H28" s="13"/>
      <c r="I28" s="28"/>
      <c r="J28" s="28"/>
      <c r="K28" s="28"/>
      <c r="L28" s="28"/>
      <c r="M28" s="28"/>
      <c r="N28" s="28"/>
      <c r="O28" s="28"/>
      <c r="P28" s="37" t="s">
        <v>309</v>
      </c>
      <c r="Q28" s="35"/>
      <c r="R28" s="8"/>
      <c r="S28" s="8"/>
      <c r="T28" s="35"/>
      <c r="U28" s="67"/>
      <c r="V28" s="67"/>
      <c r="W28" s="67"/>
      <c r="X28" s="67"/>
      <c r="Y28" s="67"/>
      <c r="Z28" s="67"/>
      <c r="AA28" s="67"/>
      <c r="AB28" s="6"/>
      <c r="AC28" s="6">
        <v>600</v>
      </c>
      <c r="AD28" s="46">
        <v>59</v>
      </c>
      <c r="AE28" s="46">
        <v>200</v>
      </c>
      <c r="AF28" s="8" t="s">
        <v>364</v>
      </c>
      <c r="AG28" s="131"/>
      <c r="AH28" s="13"/>
      <c r="AI28" s="13" t="s">
        <v>309</v>
      </c>
      <c r="AJ28" s="13" t="s">
        <v>309</v>
      </c>
      <c r="AK28" s="8"/>
      <c r="AL28" s="25"/>
      <c r="AM28" s="25"/>
      <c r="AN28" s="25"/>
      <c r="AO28" s="13" t="s">
        <v>309</v>
      </c>
      <c r="AP28" s="13" t="s">
        <v>309</v>
      </c>
      <c r="AQ28" s="25"/>
      <c r="AR28" s="13" t="s">
        <v>309</v>
      </c>
      <c r="AS28" s="92"/>
      <c r="AT28" s="44" t="s">
        <v>309</v>
      </c>
      <c r="AU28" s="13" t="s">
        <v>309</v>
      </c>
      <c r="AV28" s="35"/>
      <c r="AW28" s="67"/>
      <c r="AX28" s="67"/>
      <c r="AY28" s="67"/>
      <c r="AZ28" s="67"/>
      <c r="BA28" s="67"/>
      <c r="BB28" s="67"/>
      <c r="BC28" s="67" t="s">
        <v>118</v>
      </c>
      <c r="BD28" s="115"/>
    </row>
    <row r="29" spans="1:56">
      <c r="A29" s="6">
        <v>390</v>
      </c>
      <c r="B29" s="46">
        <v>25</v>
      </c>
      <c r="C29" s="46">
        <v>115</v>
      </c>
      <c r="D29" s="8" t="s">
        <v>365</v>
      </c>
      <c r="E29" s="131"/>
      <c r="F29" s="13" t="s">
        <v>309</v>
      </c>
      <c r="G29" s="13"/>
      <c r="H29" s="13"/>
      <c r="I29" s="28" t="s">
        <v>118</v>
      </c>
      <c r="J29" s="28" t="s">
        <v>118</v>
      </c>
      <c r="K29" s="28" t="s">
        <v>118</v>
      </c>
      <c r="L29" s="28" t="s">
        <v>118</v>
      </c>
      <c r="M29" s="28" t="s">
        <v>118</v>
      </c>
      <c r="N29" s="28" t="s">
        <v>118</v>
      </c>
      <c r="O29" s="28" t="s">
        <v>118</v>
      </c>
      <c r="P29" s="37" t="s">
        <v>309</v>
      </c>
      <c r="Q29" s="37" t="s">
        <v>309</v>
      </c>
      <c r="R29" s="37" t="s">
        <v>309</v>
      </c>
      <c r="S29" s="37" t="s">
        <v>309</v>
      </c>
      <c r="T29" s="37" t="s">
        <v>309</v>
      </c>
      <c r="U29" s="37" t="s">
        <v>309</v>
      </c>
      <c r="V29" s="37" t="s">
        <v>13</v>
      </c>
      <c r="W29" s="67"/>
      <c r="X29" s="67" t="s">
        <v>118</v>
      </c>
      <c r="Y29" s="67"/>
      <c r="Z29" s="67"/>
      <c r="AA29" s="67" t="s">
        <v>118</v>
      </c>
      <c r="AB29" s="6"/>
      <c r="AC29" s="6">
        <v>602</v>
      </c>
      <c r="AD29" s="46">
        <v>60</v>
      </c>
      <c r="AE29" s="46">
        <v>201</v>
      </c>
      <c r="AF29" s="8" t="s">
        <v>392</v>
      </c>
      <c r="AG29" s="131"/>
      <c r="AH29" s="13"/>
      <c r="AI29" s="13"/>
      <c r="AJ29" s="13"/>
      <c r="AK29" s="10"/>
      <c r="AL29" s="13"/>
      <c r="AM29" s="13"/>
      <c r="AN29" s="13"/>
      <c r="AO29" s="26"/>
      <c r="AP29" s="13"/>
      <c r="AQ29" s="25"/>
      <c r="AR29" s="67" t="s">
        <v>118</v>
      </c>
      <c r="AS29" s="92"/>
      <c r="AT29" s="89"/>
      <c r="AU29" s="9"/>
      <c r="AV29" s="35"/>
      <c r="AW29" s="67"/>
      <c r="AX29" s="67"/>
      <c r="AY29" s="67"/>
      <c r="AZ29" s="67"/>
      <c r="BA29" s="67"/>
      <c r="BB29" s="67"/>
      <c r="BC29" s="67"/>
      <c r="BD29" s="115"/>
    </row>
    <row r="30" spans="1:56">
      <c r="A30" s="6">
        <v>393</v>
      </c>
      <c r="B30" s="46">
        <v>26</v>
      </c>
      <c r="C30" s="46">
        <v>117</v>
      </c>
      <c r="D30" s="8" t="s">
        <v>393</v>
      </c>
      <c r="E30" s="131"/>
      <c r="F30" s="13"/>
      <c r="G30" s="13"/>
      <c r="H30" s="13"/>
      <c r="I30" s="28"/>
      <c r="J30" s="28"/>
      <c r="K30" s="28" t="s">
        <v>118</v>
      </c>
      <c r="L30" s="10"/>
      <c r="M30" s="10"/>
      <c r="N30" s="10"/>
      <c r="O30" s="10"/>
      <c r="P30" s="35"/>
      <c r="Q30" s="35"/>
      <c r="R30" s="37"/>
      <c r="S30" s="37"/>
      <c r="T30" s="35"/>
      <c r="U30" s="67"/>
      <c r="V30" s="67"/>
      <c r="W30" s="67"/>
      <c r="X30" s="67"/>
      <c r="Y30" s="67"/>
      <c r="Z30" s="67"/>
      <c r="AA30" s="67"/>
      <c r="AB30" s="6"/>
      <c r="AC30" s="6">
        <v>610</v>
      </c>
      <c r="AD30" s="46">
        <v>61</v>
      </c>
      <c r="AE30" s="46">
        <v>202</v>
      </c>
      <c r="AF30" s="8" t="s">
        <v>366</v>
      </c>
      <c r="AG30" s="131"/>
      <c r="AH30" s="13" t="s">
        <v>309</v>
      </c>
      <c r="AI30" s="13" t="s">
        <v>309</v>
      </c>
      <c r="AJ30" s="13" t="s">
        <v>309</v>
      </c>
      <c r="AK30" s="13" t="s">
        <v>309</v>
      </c>
      <c r="AL30" s="13" t="s">
        <v>309</v>
      </c>
      <c r="AM30" s="13" t="s">
        <v>309</v>
      </c>
      <c r="AN30" s="13" t="s">
        <v>309</v>
      </c>
      <c r="AO30" s="44" t="s">
        <v>309</v>
      </c>
      <c r="AP30" s="13" t="s">
        <v>309</v>
      </c>
      <c r="AQ30" s="13" t="s">
        <v>309</v>
      </c>
      <c r="AR30" s="66" t="s">
        <v>118</v>
      </c>
      <c r="AS30" s="99" t="s">
        <v>118</v>
      </c>
      <c r="AT30" s="90" t="s">
        <v>118</v>
      </c>
      <c r="AU30" s="50" t="s">
        <v>118</v>
      </c>
      <c r="AV30" s="50" t="s">
        <v>118</v>
      </c>
      <c r="AW30" s="50" t="s">
        <v>118</v>
      </c>
      <c r="AX30" s="50" t="s">
        <v>118</v>
      </c>
      <c r="AY30" s="67"/>
      <c r="AZ30" s="67" t="s">
        <v>118</v>
      </c>
      <c r="BA30" s="67"/>
      <c r="BB30" s="67"/>
      <c r="BC30" s="67" t="s">
        <v>118</v>
      </c>
      <c r="BD30" s="115"/>
    </row>
    <row r="31" spans="1:56">
      <c r="A31" s="6">
        <v>401</v>
      </c>
      <c r="B31" s="46">
        <v>27</v>
      </c>
      <c r="C31" s="46">
        <v>119</v>
      </c>
      <c r="D31" s="8" t="s">
        <v>367</v>
      </c>
      <c r="E31" s="130"/>
      <c r="F31" s="13" t="s">
        <v>309</v>
      </c>
      <c r="G31" s="13" t="s">
        <v>309</v>
      </c>
      <c r="H31" s="13" t="s">
        <v>309</v>
      </c>
      <c r="I31" s="15"/>
      <c r="J31" s="10"/>
      <c r="K31" s="13" t="s">
        <v>309</v>
      </c>
      <c r="L31" s="10"/>
      <c r="M31" s="13" t="s">
        <v>309</v>
      </c>
      <c r="N31" s="10"/>
      <c r="O31" s="10"/>
      <c r="P31" s="9"/>
      <c r="Q31" s="68"/>
      <c r="R31" s="37"/>
      <c r="S31" s="37"/>
      <c r="T31" s="68"/>
      <c r="U31" s="66"/>
      <c r="V31" s="66"/>
      <c r="W31" s="67"/>
      <c r="X31" s="66"/>
      <c r="Y31" s="67"/>
      <c r="Z31" s="66"/>
      <c r="AA31" s="66"/>
      <c r="AB31" s="6"/>
      <c r="AC31" s="6">
        <v>624</v>
      </c>
      <c r="AD31" s="46">
        <v>62</v>
      </c>
      <c r="AE31" s="46">
        <v>207</v>
      </c>
      <c r="AF31" s="8" t="s">
        <v>368</v>
      </c>
      <c r="AG31" s="131"/>
      <c r="AH31" s="13"/>
      <c r="AI31" s="13"/>
      <c r="AJ31" s="13"/>
      <c r="AK31" s="8"/>
      <c r="AL31" s="13" t="s">
        <v>309</v>
      </c>
      <c r="AM31" s="25"/>
      <c r="AN31" s="25"/>
      <c r="AO31" s="25"/>
      <c r="AP31" s="13" t="s">
        <v>309</v>
      </c>
      <c r="AQ31" s="25"/>
      <c r="AR31" s="9"/>
      <c r="AS31" s="29"/>
      <c r="AT31" s="16"/>
      <c r="AU31" s="50" t="s">
        <v>118</v>
      </c>
      <c r="AV31" s="35"/>
      <c r="AW31" s="66"/>
      <c r="AX31" s="66"/>
      <c r="AY31" s="67"/>
      <c r="AZ31" s="66"/>
      <c r="BA31" s="67"/>
      <c r="BB31" s="66"/>
      <c r="BC31" s="66"/>
      <c r="BD31" s="115"/>
    </row>
    <row r="32" spans="1:56">
      <c r="A32" s="6">
        <v>420</v>
      </c>
      <c r="B32" s="46">
        <v>28</v>
      </c>
      <c r="C32" s="46">
        <v>126</v>
      </c>
      <c r="D32" s="8" t="s">
        <v>371</v>
      </c>
      <c r="E32" s="131"/>
      <c r="F32" s="13"/>
      <c r="G32" s="13" t="s">
        <v>309</v>
      </c>
      <c r="H32" s="13" t="s">
        <v>309</v>
      </c>
      <c r="I32" s="8"/>
      <c r="J32" s="13" t="s">
        <v>309</v>
      </c>
      <c r="K32" s="28" t="s">
        <v>118</v>
      </c>
      <c r="L32" s="15"/>
      <c r="M32" s="28" t="s">
        <v>118</v>
      </c>
      <c r="N32" s="28" t="s">
        <v>118</v>
      </c>
      <c r="O32" s="15"/>
      <c r="P32" s="79" t="s">
        <v>309</v>
      </c>
      <c r="Q32" s="35"/>
      <c r="R32" s="37" t="s">
        <v>309</v>
      </c>
      <c r="S32" s="37"/>
      <c r="T32" s="35"/>
      <c r="U32" s="67"/>
      <c r="V32" s="67"/>
      <c r="W32" s="67"/>
      <c r="X32" s="67"/>
      <c r="Y32" s="67"/>
      <c r="Z32" s="67"/>
      <c r="AA32" s="67"/>
      <c r="AB32" s="6"/>
      <c r="AC32" s="6">
        <v>628</v>
      </c>
      <c r="AD32" s="46">
        <v>63</v>
      </c>
      <c r="AE32" s="46">
        <v>209</v>
      </c>
      <c r="AF32" s="9" t="s">
        <v>394</v>
      </c>
      <c r="AG32" s="131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 t="s">
        <v>118</v>
      </c>
      <c r="AS32" s="29"/>
      <c r="AT32" s="16"/>
      <c r="AU32" s="8"/>
      <c r="AV32" s="68"/>
      <c r="AW32" s="67"/>
      <c r="AX32" s="67"/>
      <c r="AY32" s="67"/>
      <c r="AZ32" s="67"/>
      <c r="BA32" s="67"/>
      <c r="BB32" s="67"/>
      <c r="BC32" s="67"/>
      <c r="BD32" s="115"/>
    </row>
    <row r="33" spans="1:56">
      <c r="A33" s="6">
        <v>427</v>
      </c>
      <c r="B33" s="46">
        <v>29</v>
      </c>
      <c r="C33" s="46">
        <v>127</v>
      </c>
      <c r="D33" s="9" t="s">
        <v>372</v>
      </c>
      <c r="E33" s="131"/>
      <c r="F33" s="13"/>
      <c r="G33" s="13"/>
      <c r="H33" s="13"/>
      <c r="I33" s="10"/>
      <c r="J33" s="13"/>
      <c r="K33" s="13"/>
      <c r="L33" s="13"/>
      <c r="M33" s="25"/>
      <c r="N33" s="13" t="s">
        <v>309</v>
      </c>
      <c r="O33" s="25"/>
      <c r="P33" s="35"/>
      <c r="Q33" s="35"/>
      <c r="R33" s="37" t="s">
        <v>309</v>
      </c>
      <c r="S33" s="37"/>
      <c r="T33" s="35"/>
      <c r="U33" s="67"/>
      <c r="V33" s="67"/>
      <c r="W33" s="66"/>
      <c r="X33" s="67" t="s">
        <v>118</v>
      </c>
      <c r="Y33" s="66"/>
      <c r="Z33" s="67"/>
      <c r="AA33" s="67"/>
      <c r="AB33" s="6"/>
      <c r="AC33" s="6"/>
      <c r="AD33" s="46">
        <v>64</v>
      </c>
      <c r="AE33" s="46"/>
      <c r="AF33" s="9"/>
      <c r="AG33" s="131"/>
      <c r="AH33" s="13"/>
      <c r="AI33" s="13"/>
      <c r="AJ33" s="13"/>
      <c r="AK33" s="15"/>
      <c r="AL33" s="29"/>
      <c r="AM33" s="16"/>
      <c r="AN33" s="16"/>
      <c r="AO33" s="16"/>
      <c r="AP33" s="16"/>
      <c r="AQ33" s="8"/>
      <c r="AR33" s="35"/>
      <c r="AS33" s="29"/>
      <c r="AT33" s="16"/>
      <c r="AU33" s="8"/>
      <c r="AV33" s="35"/>
      <c r="AW33" s="67"/>
      <c r="AX33" s="67"/>
      <c r="AY33" s="66"/>
      <c r="AZ33" s="67"/>
      <c r="BA33" s="66"/>
      <c r="BB33" s="67"/>
      <c r="BC33" s="67"/>
      <c r="BD33" s="115"/>
    </row>
    <row r="34" spans="1:56">
      <c r="A34" s="6">
        <v>429</v>
      </c>
      <c r="B34" s="46">
        <v>30</v>
      </c>
      <c r="C34" s="46">
        <v>128</v>
      </c>
      <c r="D34" s="9" t="s">
        <v>375</v>
      </c>
      <c r="E34" s="131"/>
      <c r="F34" s="13" t="s">
        <v>309</v>
      </c>
      <c r="G34" s="13" t="s">
        <v>309</v>
      </c>
      <c r="H34" s="13" t="s">
        <v>309</v>
      </c>
      <c r="I34" s="10"/>
      <c r="J34" s="13"/>
      <c r="K34" s="13" t="s">
        <v>309</v>
      </c>
      <c r="L34" s="13" t="s">
        <v>309</v>
      </c>
      <c r="M34" s="25"/>
      <c r="N34" s="13" t="s">
        <v>309</v>
      </c>
      <c r="O34" s="25"/>
      <c r="P34" s="8"/>
      <c r="Q34" s="35"/>
      <c r="R34" s="37"/>
      <c r="S34" s="37"/>
      <c r="T34" s="35"/>
      <c r="U34" s="67" t="s">
        <v>118</v>
      </c>
      <c r="V34" s="67" t="s">
        <v>118</v>
      </c>
      <c r="W34" s="66"/>
      <c r="X34" s="67" t="s">
        <v>118</v>
      </c>
      <c r="Y34" s="66"/>
      <c r="Z34" s="67"/>
      <c r="AA34" s="67" t="s">
        <v>118</v>
      </c>
      <c r="AB34" s="6"/>
      <c r="AC34" s="6"/>
      <c r="AD34" s="46">
        <v>65</v>
      </c>
      <c r="AE34" s="46"/>
      <c r="AF34" s="8"/>
      <c r="AG34" s="131"/>
      <c r="AH34" s="13"/>
      <c r="AI34" s="13"/>
      <c r="AJ34" s="13"/>
      <c r="AK34" s="15"/>
      <c r="AL34" s="29"/>
      <c r="AM34" s="16"/>
      <c r="AN34" s="16"/>
      <c r="AO34" s="16"/>
      <c r="AP34" s="16"/>
      <c r="AQ34" s="8"/>
      <c r="AR34" s="35"/>
      <c r="AS34" s="29"/>
      <c r="AT34" s="16"/>
      <c r="AU34" s="8"/>
      <c r="AV34" s="35"/>
      <c r="AW34" s="67"/>
      <c r="AX34" s="67"/>
      <c r="AY34" s="67"/>
      <c r="AZ34" s="67"/>
      <c r="BA34" s="66"/>
      <c r="BB34" s="67"/>
      <c r="BC34" s="67"/>
      <c r="BD34" s="115"/>
    </row>
    <row r="35" spans="1:56">
      <c r="A35" s="6">
        <v>435</v>
      </c>
      <c r="B35" s="46">
        <v>31</v>
      </c>
      <c r="C35" s="46">
        <v>132</v>
      </c>
      <c r="D35" s="8" t="s">
        <v>378</v>
      </c>
      <c r="E35" s="131"/>
      <c r="F35" s="13" t="s">
        <v>309</v>
      </c>
      <c r="G35" s="13" t="s">
        <v>309</v>
      </c>
      <c r="H35" s="13" t="s">
        <v>309</v>
      </c>
      <c r="I35" s="13" t="s">
        <v>309</v>
      </c>
      <c r="J35" s="13" t="s">
        <v>309</v>
      </c>
      <c r="K35" s="13" t="s">
        <v>309</v>
      </c>
      <c r="L35" s="13" t="s">
        <v>309</v>
      </c>
      <c r="M35" s="13" t="s">
        <v>309</v>
      </c>
      <c r="N35" s="13" t="s">
        <v>309</v>
      </c>
      <c r="O35" s="13" t="s">
        <v>309</v>
      </c>
      <c r="P35" s="67" t="s">
        <v>309</v>
      </c>
      <c r="Q35" s="67" t="s">
        <v>309</v>
      </c>
      <c r="R35" s="37" t="s">
        <v>309</v>
      </c>
      <c r="S35" s="37" t="s">
        <v>309</v>
      </c>
      <c r="T35" s="37" t="s">
        <v>309</v>
      </c>
      <c r="U35" s="67" t="s">
        <v>118</v>
      </c>
      <c r="V35" s="67" t="s">
        <v>118</v>
      </c>
      <c r="W35" s="67"/>
      <c r="X35" s="67" t="s">
        <v>118</v>
      </c>
      <c r="Y35" s="67"/>
      <c r="Z35" s="67"/>
      <c r="AA35" s="67" t="s">
        <v>118</v>
      </c>
      <c r="AB35" s="6"/>
      <c r="AC35" s="6"/>
      <c r="AD35" s="46">
        <v>66</v>
      </c>
      <c r="AE35" s="46"/>
      <c r="AF35" s="8"/>
      <c r="AG35" s="131"/>
      <c r="AH35" s="13"/>
      <c r="AI35" s="13"/>
      <c r="AJ35" s="13"/>
      <c r="AK35" s="15"/>
      <c r="AL35" s="29"/>
      <c r="AM35" s="16"/>
      <c r="AN35" s="16"/>
      <c r="AO35" s="16"/>
      <c r="AP35" s="16"/>
      <c r="AQ35" s="8"/>
      <c r="AR35" s="35"/>
      <c r="AS35" s="29"/>
      <c r="AT35" s="16"/>
      <c r="AU35" s="8"/>
      <c r="AV35" s="35"/>
      <c r="AW35" s="67"/>
      <c r="AX35" s="67"/>
      <c r="AY35" s="67"/>
      <c r="AZ35" s="67"/>
      <c r="BA35" s="67"/>
      <c r="BB35" s="67"/>
      <c r="BC35" s="67"/>
      <c r="BD35" s="115"/>
    </row>
    <row r="36" spans="1:56">
      <c r="A36" s="6">
        <v>436</v>
      </c>
      <c r="B36" s="46">
        <v>32</v>
      </c>
      <c r="C36" s="46">
        <v>133</v>
      </c>
      <c r="D36" s="8" t="s">
        <v>310</v>
      </c>
      <c r="E36" s="131"/>
      <c r="F36" s="13" t="s">
        <v>309</v>
      </c>
      <c r="G36" s="13" t="s">
        <v>309</v>
      </c>
      <c r="H36" s="13" t="s">
        <v>309</v>
      </c>
      <c r="I36" s="13" t="s">
        <v>309</v>
      </c>
      <c r="J36" s="13" t="s">
        <v>309</v>
      </c>
      <c r="K36" s="13" t="s">
        <v>309</v>
      </c>
      <c r="L36" s="13" t="s">
        <v>309</v>
      </c>
      <c r="M36" s="13" t="s">
        <v>309</v>
      </c>
      <c r="N36" s="13" t="s">
        <v>309</v>
      </c>
      <c r="O36" s="13" t="s">
        <v>309</v>
      </c>
      <c r="P36" s="67" t="s">
        <v>309</v>
      </c>
      <c r="Q36" s="67" t="s">
        <v>309</v>
      </c>
      <c r="R36" s="37" t="s">
        <v>309</v>
      </c>
      <c r="S36" s="37" t="s">
        <v>309</v>
      </c>
      <c r="T36" s="37" t="s">
        <v>309</v>
      </c>
      <c r="U36" s="67" t="s">
        <v>118</v>
      </c>
      <c r="V36" s="67" t="s">
        <v>118</v>
      </c>
      <c r="W36" s="67"/>
      <c r="X36" s="67" t="s">
        <v>118</v>
      </c>
      <c r="Y36" s="67"/>
      <c r="Z36" s="67"/>
      <c r="AA36" s="67" t="s">
        <v>118</v>
      </c>
      <c r="AB36" s="6"/>
      <c r="AC36" s="6"/>
      <c r="AD36" s="46">
        <v>67</v>
      </c>
      <c r="AE36" s="46"/>
      <c r="AF36" s="8"/>
      <c r="AG36" s="131"/>
      <c r="AH36" s="13"/>
      <c r="AI36" s="13"/>
      <c r="AJ36" s="13"/>
      <c r="AK36" s="15"/>
      <c r="AL36" s="29"/>
      <c r="AM36" s="16"/>
      <c r="AN36" s="16"/>
      <c r="AO36" s="16"/>
      <c r="AP36" s="16"/>
      <c r="AQ36" s="8"/>
      <c r="AR36" s="35"/>
      <c r="AS36" s="29"/>
      <c r="AT36" s="16"/>
      <c r="AU36" s="8"/>
      <c r="AV36" s="35"/>
      <c r="AW36" s="67"/>
      <c r="AX36" s="67"/>
      <c r="AY36" s="67"/>
      <c r="AZ36" s="67"/>
      <c r="BA36" s="67"/>
      <c r="BB36" s="67"/>
      <c r="BC36" s="67"/>
      <c r="BD36" s="115"/>
    </row>
    <row r="37" spans="1:56">
      <c r="A37" s="6">
        <v>442</v>
      </c>
      <c r="B37" s="46">
        <v>33</v>
      </c>
      <c r="C37" s="46">
        <v>136</v>
      </c>
      <c r="D37" s="8" t="s">
        <v>312</v>
      </c>
      <c r="E37" s="131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67"/>
      <c r="Q37" s="67"/>
      <c r="R37" s="67"/>
      <c r="S37" s="67"/>
      <c r="T37" s="67" t="s">
        <v>309</v>
      </c>
      <c r="U37" s="67" t="s">
        <v>118</v>
      </c>
      <c r="V37" s="67"/>
      <c r="W37" s="67"/>
      <c r="X37" s="67"/>
      <c r="Y37" s="67"/>
      <c r="Z37" s="67"/>
      <c r="AA37" s="67"/>
      <c r="AB37" s="6"/>
      <c r="AC37" s="30" t="s">
        <v>396</v>
      </c>
      <c r="AD37" s="46">
        <v>68</v>
      </c>
      <c r="AE37" s="46"/>
      <c r="AF37" s="8" t="s">
        <v>397</v>
      </c>
      <c r="AG37" s="131"/>
      <c r="AH37" s="13"/>
      <c r="AI37" s="13"/>
      <c r="AJ37" s="13" t="s">
        <v>309</v>
      </c>
      <c r="AK37" s="13"/>
      <c r="AL37" s="13"/>
      <c r="AM37" s="13" t="s">
        <v>309</v>
      </c>
      <c r="AN37" s="13" t="s">
        <v>309</v>
      </c>
      <c r="AO37" s="13"/>
      <c r="AP37" s="13" t="s">
        <v>309</v>
      </c>
      <c r="AQ37" s="18"/>
      <c r="AR37" s="67" t="s">
        <v>118</v>
      </c>
      <c r="AS37" s="72" t="s">
        <v>118</v>
      </c>
      <c r="AT37" s="13" t="s">
        <v>118</v>
      </c>
      <c r="AU37" s="35"/>
      <c r="AV37" s="35"/>
      <c r="AW37" s="67" t="s">
        <v>118</v>
      </c>
      <c r="AX37" s="67" t="s">
        <v>118</v>
      </c>
      <c r="AY37" s="67"/>
      <c r="AZ37" s="67" t="s">
        <v>118</v>
      </c>
      <c r="BA37" s="67"/>
      <c r="BB37" s="67"/>
      <c r="BC37" s="67"/>
      <c r="BD37" s="115"/>
    </row>
    <row r="38" spans="1:56">
      <c r="A38" s="6">
        <v>443</v>
      </c>
      <c r="B38" s="46">
        <v>34</v>
      </c>
      <c r="C38" s="46">
        <v>137</v>
      </c>
      <c r="D38" s="8" t="s">
        <v>395</v>
      </c>
      <c r="E38" s="131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67"/>
      <c r="Q38" s="67" t="s">
        <v>309</v>
      </c>
      <c r="R38" s="13"/>
      <c r="S38" s="13"/>
      <c r="T38" s="35"/>
      <c r="U38" s="67"/>
      <c r="V38" s="67"/>
      <c r="W38" s="67"/>
      <c r="X38" s="67"/>
      <c r="Y38" s="67"/>
      <c r="Z38" s="67"/>
      <c r="AA38" s="67"/>
      <c r="AB38" s="6"/>
      <c r="AC38" s="4" t="s">
        <v>376</v>
      </c>
      <c r="AD38" s="46">
        <v>69</v>
      </c>
      <c r="AE38" s="46"/>
      <c r="AF38" s="8" t="s">
        <v>377</v>
      </c>
      <c r="AG38" s="131"/>
      <c r="AH38" s="13"/>
      <c r="AI38" s="13"/>
      <c r="AJ38" s="13"/>
      <c r="AK38" s="13"/>
      <c r="AL38" s="13"/>
      <c r="AM38" s="13"/>
      <c r="AN38" s="13"/>
      <c r="AO38" s="13"/>
      <c r="AP38" s="13"/>
      <c r="AQ38" s="18"/>
      <c r="AR38" s="67"/>
      <c r="AS38" s="72"/>
      <c r="AT38" s="13"/>
      <c r="AU38" s="13" t="s">
        <v>118</v>
      </c>
      <c r="AV38" s="35"/>
      <c r="AW38" s="67"/>
      <c r="AX38" s="67"/>
      <c r="AY38" s="67"/>
      <c r="AZ38" s="67"/>
      <c r="BA38" s="67"/>
      <c r="BB38" s="67"/>
      <c r="BC38" s="67" t="s">
        <v>118</v>
      </c>
      <c r="BD38" s="115"/>
    </row>
    <row r="39" spans="1:56" ht="13.8" thickBot="1">
      <c r="A39" s="6">
        <v>445</v>
      </c>
      <c r="B39" s="46">
        <v>35</v>
      </c>
      <c r="C39" s="46">
        <v>138</v>
      </c>
      <c r="D39" s="8" t="s">
        <v>314</v>
      </c>
      <c r="E39" s="131"/>
      <c r="F39" s="13" t="s">
        <v>309</v>
      </c>
      <c r="G39" s="13" t="s">
        <v>309</v>
      </c>
      <c r="H39" s="13" t="s">
        <v>309</v>
      </c>
      <c r="I39" s="13" t="s">
        <v>309</v>
      </c>
      <c r="J39" s="13" t="s">
        <v>309</v>
      </c>
      <c r="K39" s="13" t="s">
        <v>309</v>
      </c>
      <c r="L39" s="13" t="s">
        <v>309</v>
      </c>
      <c r="M39" s="13" t="s">
        <v>309</v>
      </c>
      <c r="N39" s="13" t="s">
        <v>309</v>
      </c>
      <c r="O39" s="13" t="s">
        <v>309</v>
      </c>
      <c r="P39" s="67" t="s">
        <v>309</v>
      </c>
      <c r="Q39" s="67" t="s">
        <v>309</v>
      </c>
      <c r="R39" s="67" t="s">
        <v>309</v>
      </c>
      <c r="S39" s="67" t="s">
        <v>309</v>
      </c>
      <c r="T39" s="67" t="s">
        <v>309</v>
      </c>
      <c r="U39" s="67" t="s">
        <v>309</v>
      </c>
      <c r="V39" s="67" t="s">
        <v>13</v>
      </c>
      <c r="W39" s="67"/>
      <c r="X39" s="67" t="s">
        <v>118</v>
      </c>
      <c r="Y39" s="67"/>
      <c r="Z39" s="67"/>
      <c r="AA39" s="67" t="s">
        <v>118</v>
      </c>
      <c r="AB39" s="6"/>
      <c r="AC39" s="4" t="s">
        <v>379</v>
      </c>
      <c r="AD39" s="46">
        <v>70</v>
      </c>
      <c r="AE39" s="46"/>
      <c r="AF39" s="8" t="s">
        <v>380</v>
      </c>
      <c r="AG39" s="131"/>
      <c r="AH39" s="13"/>
      <c r="AI39" s="13"/>
      <c r="AJ39" s="13"/>
      <c r="AK39" s="13"/>
      <c r="AL39" s="13"/>
      <c r="AM39" s="13"/>
      <c r="AN39" s="13"/>
      <c r="AO39" s="13"/>
      <c r="AP39" s="13"/>
      <c r="AQ39" s="18"/>
      <c r="AR39" s="67"/>
      <c r="AS39" s="72"/>
      <c r="AT39" s="110"/>
      <c r="AU39" s="110" t="s">
        <v>118</v>
      </c>
      <c r="AV39" s="35"/>
      <c r="AW39" s="67" t="s">
        <v>118</v>
      </c>
      <c r="AX39" s="67"/>
      <c r="AY39" s="67"/>
      <c r="AZ39" s="67"/>
      <c r="BA39" s="67"/>
      <c r="BB39" s="67"/>
      <c r="BC39" s="67"/>
      <c r="BD39" s="115"/>
    </row>
    <row r="40" spans="1:56" ht="13.8" thickBot="1">
      <c r="AB40" s="6"/>
      <c r="AC40" s="6"/>
      <c r="AD40" s="6"/>
      <c r="AE40" s="6"/>
      <c r="AF40" s="21" t="s">
        <v>12</v>
      </c>
      <c r="AG40" s="59"/>
      <c r="AH40" s="22">
        <f t="shared" ref="AH40:AX40" si="0">COUNTIF(F5:F39,"○")+COUNTIF(AH5:AH39,"○")</f>
        <v>23</v>
      </c>
      <c r="AI40" s="22">
        <f t="shared" si="0"/>
        <v>29</v>
      </c>
      <c r="AJ40" s="23">
        <f t="shared" si="0"/>
        <v>31</v>
      </c>
      <c r="AK40" s="31">
        <f t="shared" si="0"/>
        <v>22</v>
      </c>
      <c r="AL40" s="31">
        <f t="shared" si="0"/>
        <v>19</v>
      </c>
      <c r="AM40" s="31">
        <f t="shared" si="0"/>
        <v>30</v>
      </c>
      <c r="AN40" s="31">
        <f t="shared" si="0"/>
        <v>27</v>
      </c>
      <c r="AO40" s="31">
        <f t="shared" si="0"/>
        <v>25</v>
      </c>
      <c r="AP40" s="31">
        <f t="shared" si="0"/>
        <v>28</v>
      </c>
      <c r="AQ40" s="31">
        <f t="shared" si="0"/>
        <v>26</v>
      </c>
      <c r="AR40" s="31">
        <f t="shared" si="0"/>
        <v>33</v>
      </c>
      <c r="AS40" s="31">
        <f t="shared" si="0"/>
        <v>25</v>
      </c>
      <c r="AT40" s="31">
        <f t="shared" si="0"/>
        <v>29</v>
      </c>
      <c r="AU40" s="31">
        <f t="shared" si="0"/>
        <v>29</v>
      </c>
      <c r="AV40" s="31">
        <f t="shared" si="0"/>
        <v>26</v>
      </c>
      <c r="AW40" s="31">
        <f t="shared" si="0"/>
        <v>32</v>
      </c>
      <c r="AX40" s="23">
        <f t="shared" si="0"/>
        <v>29</v>
      </c>
      <c r="AY40" s="24" t="s">
        <v>442</v>
      </c>
      <c r="AZ40" s="23">
        <f t="shared" ref="AZ40" si="1">COUNTIF(X5:X39,"○")+COUNTIF(AZ5:AZ39,"○")</f>
        <v>31</v>
      </c>
      <c r="BA40" s="24" t="s">
        <v>483</v>
      </c>
      <c r="BB40" s="24" t="s">
        <v>483</v>
      </c>
      <c r="BC40" s="32">
        <f t="shared" ref="BC40" si="2">COUNTIF(AA5:AA39,"○")+COUNTIF(BC5:BC39,"○")</f>
        <v>29</v>
      </c>
    </row>
  </sheetData>
  <mergeCells count="2">
    <mergeCell ref="A3:BC3"/>
    <mergeCell ref="A1:BC1"/>
  </mergeCells>
  <phoneticPr fontId="1"/>
  <printOptions horizontalCentered="1"/>
  <pageMargins left="0" right="0" top="0.39370078740157483" bottom="0.39370078740157483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1"/>
  <sheetViews>
    <sheetView topLeftCell="B1" workbookViewId="0">
      <selection activeCell="A3" sqref="A3:BC3"/>
    </sheetView>
  </sheetViews>
  <sheetFormatPr defaultRowHeight="13.2"/>
  <cols>
    <col min="1" max="1" width="5.33203125" hidden="1" customWidth="1"/>
    <col min="2" max="2" width="3.44140625" bestFit="1" customWidth="1"/>
    <col min="3" max="3" width="4.44140625" customWidth="1"/>
    <col min="4" max="4" width="12.6640625" customWidth="1"/>
    <col min="5" max="5" width="5.21875" bestFit="1" customWidth="1"/>
    <col min="6" max="17" width="5.21875" hidden="1" customWidth="1"/>
    <col min="18" max="18" width="5.21875" customWidth="1"/>
    <col min="19" max="19" width="5.21875" bestFit="1" customWidth="1"/>
    <col min="20" max="22" width="5.21875" customWidth="1"/>
    <col min="23" max="23" width="5.21875" hidden="1" customWidth="1"/>
    <col min="24" max="24" width="5.21875" customWidth="1"/>
    <col min="25" max="25" width="5.21875" hidden="1" customWidth="1"/>
    <col min="26" max="27" width="5.21875" customWidth="1"/>
    <col min="28" max="28" width="0.88671875" customWidth="1"/>
    <col min="29" max="29" width="5" hidden="1" customWidth="1"/>
    <col min="30" max="30" width="3.44140625" bestFit="1" customWidth="1"/>
    <col min="31" max="31" width="4.44140625" customWidth="1"/>
    <col min="32" max="32" width="12.6640625" customWidth="1"/>
    <col min="33" max="33" width="5.21875" customWidth="1"/>
    <col min="34" max="34" width="4.44140625" hidden="1" customWidth="1"/>
    <col min="35" max="36" width="4.77734375" hidden="1" customWidth="1"/>
    <col min="37" max="39" width="4.44140625" hidden="1" customWidth="1"/>
    <col min="40" max="40" width="4.33203125" hidden="1" customWidth="1"/>
    <col min="41" max="41" width="4.44140625" hidden="1" customWidth="1"/>
    <col min="42" max="42" width="4.6640625" hidden="1" customWidth="1"/>
    <col min="43" max="43" width="4.44140625" hidden="1" customWidth="1"/>
    <col min="44" max="44" width="4.6640625" hidden="1" customWidth="1"/>
    <col min="45" max="45" width="0.109375" hidden="1" customWidth="1"/>
    <col min="46" max="47" width="5.21875" bestFit="1" customWidth="1"/>
    <col min="48" max="50" width="5.21875" customWidth="1"/>
    <col min="51" max="51" width="4.44140625" hidden="1" customWidth="1"/>
    <col min="52" max="52" width="5.21875" customWidth="1"/>
    <col min="53" max="53" width="4.44140625" hidden="1" customWidth="1"/>
    <col min="54" max="55" width="5.21875" customWidth="1"/>
    <col min="56" max="56" width="4.33203125" customWidth="1"/>
  </cols>
  <sheetData>
    <row r="1" spans="1:56" ht="18.75" customHeight="1">
      <c r="A1" s="163" t="s">
        <v>204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</row>
    <row r="2" spans="1:56" ht="13.5" customHeight="1">
      <c r="A2" s="6"/>
      <c r="B2" s="5"/>
      <c r="C2" s="150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84"/>
      <c r="R2" s="88"/>
      <c r="S2" s="103"/>
      <c r="T2" s="111"/>
      <c r="U2" s="113"/>
      <c r="V2" s="135"/>
      <c r="W2" s="136"/>
      <c r="X2" s="144"/>
      <c r="Y2" s="145"/>
      <c r="Z2" s="148"/>
      <c r="AA2" s="161"/>
      <c r="AB2" s="5"/>
      <c r="AC2" s="5"/>
      <c r="AD2" s="5"/>
      <c r="AE2" s="150"/>
      <c r="AF2" s="5"/>
      <c r="AG2" s="5"/>
      <c r="AH2" s="5"/>
      <c r="AI2" s="5"/>
      <c r="AJ2" s="5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</row>
    <row r="3" spans="1:56" ht="24" customHeight="1">
      <c r="A3" s="162" t="s">
        <v>512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</row>
    <row r="4" spans="1:56" ht="27" customHeight="1">
      <c r="A4" s="7" t="s">
        <v>1</v>
      </c>
      <c r="B4" s="46" t="s">
        <v>172</v>
      </c>
      <c r="C4" s="46" t="s">
        <v>478</v>
      </c>
      <c r="D4" s="47" t="s">
        <v>2</v>
      </c>
      <c r="E4" s="58" t="s">
        <v>505</v>
      </c>
      <c r="F4" s="48" t="s">
        <v>139</v>
      </c>
      <c r="G4" s="48" t="s">
        <v>140</v>
      </c>
      <c r="H4" s="48" t="s">
        <v>141</v>
      </c>
      <c r="I4" s="48" t="s">
        <v>142</v>
      </c>
      <c r="J4" s="48" t="s">
        <v>133</v>
      </c>
      <c r="K4" s="48" t="s">
        <v>144</v>
      </c>
      <c r="L4" s="48" t="s">
        <v>145</v>
      </c>
      <c r="M4" s="48" t="s">
        <v>161</v>
      </c>
      <c r="N4" s="48" t="s">
        <v>167</v>
      </c>
      <c r="O4" s="48" t="s">
        <v>187</v>
      </c>
      <c r="P4" s="48" t="s">
        <v>192</v>
      </c>
      <c r="Q4" s="48" t="s">
        <v>194</v>
      </c>
      <c r="R4" s="91" t="s">
        <v>208</v>
      </c>
      <c r="S4" s="49" t="s">
        <v>231</v>
      </c>
      <c r="T4" s="49" t="s">
        <v>232</v>
      </c>
      <c r="U4" s="49" t="s">
        <v>234</v>
      </c>
      <c r="V4" s="48" t="s">
        <v>296</v>
      </c>
      <c r="W4" s="86" t="s">
        <v>431</v>
      </c>
      <c r="X4" s="86" t="s">
        <v>455</v>
      </c>
      <c r="Y4" s="48" t="s">
        <v>446</v>
      </c>
      <c r="Z4" s="86" t="s">
        <v>474</v>
      </c>
      <c r="AA4" s="86" t="s">
        <v>508</v>
      </c>
      <c r="AB4" s="19"/>
      <c r="AC4" s="7" t="s">
        <v>1</v>
      </c>
      <c r="AD4" s="46" t="s">
        <v>172</v>
      </c>
      <c r="AE4" s="46" t="s">
        <v>478</v>
      </c>
      <c r="AF4" s="47" t="s">
        <v>2</v>
      </c>
      <c r="AG4" s="58" t="s">
        <v>505</v>
      </c>
      <c r="AH4" s="48" t="s">
        <v>139</v>
      </c>
      <c r="AI4" s="48" t="s">
        <v>140</v>
      </c>
      <c r="AJ4" s="48" t="s">
        <v>141</v>
      </c>
      <c r="AK4" s="48" t="s">
        <v>142</v>
      </c>
      <c r="AL4" s="49" t="s">
        <v>133</v>
      </c>
      <c r="AM4" s="49" t="s">
        <v>144</v>
      </c>
      <c r="AN4" s="49" t="s">
        <v>145</v>
      </c>
      <c r="AO4" s="49" t="s">
        <v>161</v>
      </c>
      <c r="AP4" s="48" t="s">
        <v>167</v>
      </c>
      <c r="AQ4" s="48" t="s">
        <v>187</v>
      </c>
      <c r="AR4" s="48" t="s">
        <v>192</v>
      </c>
      <c r="AS4" s="49" t="s">
        <v>194</v>
      </c>
      <c r="AT4" s="49" t="s">
        <v>205</v>
      </c>
      <c r="AU4" s="49" t="s">
        <v>231</v>
      </c>
      <c r="AV4" s="49" t="s">
        <v>232</v>
      </c>
      <c r="AW4" s="48" t="s">
        <v>234</v>
      </c>
      <c r="AX4" s="48" t="s">
        <v>296</v>
      </c>
      <c r="AY4" s="86" t="s">
        <v>431</v>
      </c>
      <c r="AZ4" s="86" t="s">
        <v>455</v>
      </c>
      <c r="BA4" s="48" t="s">
        <v>446</v>
      </c>
      <c r="BB4" s="86" t="s">
        <v>474</v>
      </c>
      <c r="BC4" s="86" t="s">
        <v>508</v>
      </c>
      <c r="BD4" s="115"/>
    </row>
    <row r="5" spans="1:56" ht="13.5" customHeight="1">
      <c r="A5" s="38">
        <v>5</v>
      </c>
      <c r="B5" s="46">
        <v>1</v>
      </c>
      <c r="C5" s="46">
        <v>2</v>
      </c>
      <c r="D5" s="8" t="s">
        <v>41</v>
      </c>
      <c r="E5" s="138"/>
      <c r="F5" s="13" t="s">
        <v>13</v>
      </c>
      <c r="G5" s="13" t="s">
        <v>13</v>
      </c>
      <c r="H5" s="13" t="s">
        <v>13</v>
      </c>
      <c r="I5" s="13" t="s">
        <v>13</v>
      </c>
      <c r="J5" s="13" t="s">
        <v>13</v>
      </c>
      <c r="K5" s="13" t="s">
        <v>13</v>
      </c>
      <c r="L5" s="13" t="s">
        <v>13</v>
      </c>
      <c r="M5" s="13" t="s">
        <v>13</v>
      </c>
      <c r="N5" s="13" t="s">
        <v>13</v>
      </c>
      <c r="O5" s="13" t="s">
        <v>13</v>
      </c>
      <c r="P5" s="13" t="s">
        <v>13</v>
      </c>
      <c r="Q5" s="13" t="s">
        <v>13</v>
      </c>
      <c r="R5" s="44" t="s">
        <v>13</v>
      </c>
      <c r="S5" s="44" t="s">
        <v>13</v>
      </c>
      <c r="T5" s="44" t="s">
        <v>13</v>
      </c>
      <c r="U5" s="44" t="s">
        <v>432</v>
      </c>
      <c r="V5" s="65" t="s">
        <v>118</v>
      </c>
      <c r="W5" s="66"/>
      <c r="X5" s="66" t="s">
        <v>118</v>
      </c>
      <c r="Y5" s="65"/>
      <c r="Z5" s="66" t="s">
        <v>118</v>
      </c>
      <c r="AA5" s="66" t="s">
        <v>118</v>
      </c>
      <c r="AB5" s="19"/>
      <c r="AC5" s="6">
        <v>457</v>
      </c>
      <c r="AD5" s="46">
        <v>36</v>
      </c>
      <c r="AE5" s="46">
        <v>141</v>
      </c>
      <c r="AF5" s="8" t="s">
        <v>54</v>
      </c>
      <c r="AG5" s="138"/>
      <c r="AH5" s="13" t="s">
        <v>13</v>
      </c>
      <c r="AI5" s="13" t="s">
        <v>13</v>
      </c>
      <c r="AJ5" s="13" t="s">
        <v>13</v>
      </c>
      <c r="AK5" s="13" t="s">
        <v>13</v>
      </c>
      <c r="AL5" s="67" t="s">
        <v>13</v>
      </c>
      <c r="AM5" s="13" t="s">
        <v>13</v>
      </c>
      <c r="AN5" s="13" t="s">
        <v>13</v>
      </c>
      <c r="AO5" s="13" t="s">
        <v>13</v>
      </c>
      <c r="AP5" s="13" t="s">
        <v>13</v>
      </c>
      <c r="AQ5" s="13" t="s">
        <v>13</v>
      </c>
      <c r="AR5" s="13" t="s">
        <v>13</v>
      </c>
      <c r="AS5" s="13" t="s">
        <v>13</v>
      </c>
      <c r="AT5" s="72" t="s">
        <v>13</v>
      </c>
      <c r="AU5" s="72" t="s">
        <v>13</v>
      </c>
      <c r="AV5" s="72" t="s">
        <v>13</v>
      </c>
      <c r="AW5" s="67" t="s">
        <v>13</v>
      </c>
      <c r="AX5" s="65" t="s">
        <v>118</v>
      </c>
      <c r="AY5" s="66"/>
      <c r="AZ5" s="66" t="s">
        <v>118</v>
      </c>
      <c r="BA5" s="65"/>
      <c r="BB5" s="66" t="s">
        <v>118</v>
      </c>
      <c r="BC5" s="66" t="s">
        <v>118</v>
      </c>
      <c r="BD5" s="115"/>
    </row>
    <row r="6" spans="1:56" ht="13.5" customHeight="1">
      <c r="A6" s="38">
        <v>30</v>
      </c>
      <c r="B6" s="46">
        <v>2</v>
      </c>
      <c r="C6" s="46">
        <v>11</v>
      </c>
      <c r="D6" s="8" t="s">
        <v>33</v>
      </c>
      <c r="E6" s="139"/>
      <c r="F6" s="13" t="s">
        <v>13</v>
      </c>
      <c r="G6" s="13"/>
      <c r="H6" s="13"/>
      <c r="I6" s="13" t="s">
        <v>13</v>
      </c>
      <c r="J6" s="25"/>
      <c r="K6" s="25"/>
      <c r="L6" s="25"/>
      <c r="M6" s="25"/>
      <c r="N6" s="25"/>
      <c r="O6" s="25"/>
      <c r="P6" s="78"/>
      <c r="Q6" s="63"/>
      <c r="R6" s="106"/>
      <c r="S6" s="44" t="s">
        <v>13</v>
      </c>
      <c r="T6" s="13"/>
      <c r="U6" s="13"/>
      <c r="V6" s="137"/>
      <c r="W6" s="66"/>
      <c r="X6" s="66"/>
      <c r="Y6" s="137"/>
      <c r="Z6" s="66"/>
      <c r="AA6" s="66"/>
      <c r="AB6" s="19"/>
      <c r="AC6" s="6">
        <v>461</v>
      </c>
      <c r="AD6" s="46">
        <v>37</v>
      </c>
      <c r="AE6" s="46">
        <v>143</v>
      </c>
      <c r="AF6" s="8" t="s">
        <v>55</v>
      </c>
      <c r="AG6" s="138"/>
      <c r="AH6" s="13" t="s">
        <v>13</v>
      </c>
      <c r="AI6" s="13" t="s">
        <v>13</v>
      </c>
      <c r="AJ6" s="13" t="s">
        <v>13</v>
      </c>
      <c r="AK6" s="15"/>
      <c r="AL6" s="33"/>
      <c r="AM6" s="13"/>
      <c r="AN6" s="25"/>
      <c r="AO6" s="25"/>
      <c r="AP6" s="25"/>
      <c r="AQ6" s="8"/>
      <c r="AR6" s="64"/>
      <c r="AS6" s="97"/>
      <c r="AT6" s="100"/>
      <c r="AU6" s="100"/>
      <c r="AV6" s="100"/>
      <c r="AW6" s="77"/>
      <c r="AX6" s="137"/>
      <c r="AY6" s="66"/>
      <c r="AZ6" s="66"/>
      <c r="BA6" s="137"/>
      <c r="BB6" s="66"/>
      <c r="BC6" s="66"/>
      <c r="BD6" s="115"/>
    </row>
    <row r="7" spans="1:56" ht="13.5" customHeight="1">
      <c r="A7" s="38">
        <v>31</v>
      </c>
      <c r="B7" s="46">
        <v>3</v>
      </c>
      <c r="C7" s="46">
        <v>12</v>
      </c>
      <c r="D7" s="8" t="s">
        <v>36</v>
      </c>
      <c r="E7" s="139"/>
      <c r="F7" s="13" t="s">
        <v>13</v>
      </c>
      <c r="G7" s="13" t="s">
        <v>13</v>
      </c>
      <c r="H7" s="13" t="s">
        <v>13</v>
      </c>
      <c r="I7" s="13" t="s">
        <v>13</v>
      </c>
      <c r="J7" s="67" t="s">
        <v>13</v>
      </c>
      <c r="K7" s="13" t="s">
        <v>13</v>
      </c>
      <c r="L7" s="13" t="s">
        <v>13</v>
      </c>
      <c r="M7" s="13" t="s">
        <v>13</v>
      </c>
      <c r="N7" s="13" t="s">
        <v>13</v>
      </c>
      <c r="O7" s="13" t="s">
        <v>13</v>
      </c>
      <c r="P7" s="13" t="s">
        <v>13</v>
      </c>
      <c r="Q7" s="13" t="s">
        <v>13</v>
      </c>
      <c r="R7" s="44" t="s">
        <v>13</v>
      </c>
      <c r="S7" s="44" t="s">
        <v>13</v>
      </c>
      <c r="T7" s="44" t="s">
        <v>13</v>
      </c>
      <c r="U7" s="44" t="s">
        <v>13</v>
      </c>
      <c r="V7" s="137" t="s">
        <v>118</v>
      </c>
      <c r="W7" s="66"/>
      <c r="X7" s="66" t="s">
        <v>118</v>
      </c>
      <c r="Y7" s="137"/>
      <c r="Z7" s="66" t="s">
        <v>118</v>
      </c>
      <c r="AA7" s="66" t="s">
        <v>118</v>
      </c>
      <c r="AB7" s="19"/>
      <c r="AC7" s="6">
        <v>463</v>
      </c>
      <c r="AD7" s="46">
        <v>38</v>
      </c>
      <c r="AE7" s="46">
        <v>144</v>
      </c>
      <c r="AF7" s="8" t="s">
        <v>8</v>
      </c>
      <c r="AG7" s="138"/>
      <c r="AH7" s="13" t="s">
        <v>13</v>
      </c>
      <c r="AI7" s="13" t="s">
        <v>13</v>
      </c>
      <c r="AJ7" s="13" t="s">
        <v>13</v>
      </c>
      <c r="AK7" s="13" t="s">
        <v>13</v>
      </c>
      <c r="AL7" s="13" t="s">
        <v>13</v>
      </c>
      <c r="AM7" s="13" t="s">
        <v>13</v>
      </c>
      <c r="AN7" s="13" t="s">
        <v>13</v>
      </c>
      <c r="AO7" s="13" t="s">
        <v>13</v>
      </c>
      <c r="AP7" s="13" t="s">
        <v>13</v>
      </c>
      <c r="AQ7" s="13" t="s">
        <v>13</v>
      </c>
      <c r="AR7" s="13" t="s">
        <v>13</v>
      </c>
      <c r="AS7" s="44" t="s">
        <v>13</v>
      </c>
      <c r="AT7" s="44" t="s">
        <v>13</v>
      </c>
      <c r="AU7" s="44" t="s">
        <v>13</v>
      </c>
      <c r="AV7" s="44" t="s">
        <v>13</v>
      </c>
      <c r="AW7" s="13" t="s">
        <v>13</v>
      </c>
      <c r="AX7" s="137" t="s">
        <v>118</v>
      </c>
      <c r="AY7" s="66"/>
      <c r="AZ7" s="66" t="s">
        <v>118</v>
      </c>
      <c r="BA7" s="137"/>
      <c r="BB7" s="66" t="s">
        <v>118</v>
      </c>
      <c r="BC7" s="66" t="s">
        <v>118</v>
      </c>
      <c r="BD7" s="115"/>
    </row>
    <row r="8" spans="1:56" ht="13.5" customHeight="1">
      <c r="A8" s="38">
        <v>38</v>
      </c>
      <c r="B8" s="46">
        <v>4</v>
      </c>
      <c r="C8" s="46">
        <v>17</v>
      </c>
      <c r="D8" s="8" t="s">
        <v>37</v>
      </c>
      <c r="E8" s="139"/>
      <c r="F8" s="13" t="s">
        <v>13</v>
      </c>
      <c r="G8" s="13" t="s">
        <v>13</v>
      </c>
      <c r="H8" s="13"/>
      <c r="I8" s="10"/>
      <c r="J8" s="67"/>
      <c r="K8" s="13" t="s">
        <v>13</v>
      </c>
      <c r="L8" s="13" t="s">
        <v>13</v>
      </c>
      <c r="M8" s="13" t="s">
        <v>13</v>
      </c>
      <c r="N8" s="13"/>
      <c r="O8" s="25"/>
      <c r="P8" s="67" t="s">
        <v>13</v>
      </c>
      <c r="Q8" s="63"/>
      <c r="R8" s="106"/>
      <c r="S8" s="44" t="s">
        <v>13</v>
      </c>
      <c r="T8" s="13"/>
      <c r="U8" s="13"/>
      <c r="V8" s="137"/>
      <c r="W8" s="66"/>
      <c r="X8" s="66" t="s">
        <v>118</v>
      </c>
      <c r="Y8" s="137"/>
      <c r="Z8" s="66"/>
      <c r="AA8" s="66" t="s">
        <v>118</v>
      </c>
      <c r="AB8" s="19"/>
      <c r="AC8" s="6">
        <v>464</v>
      </c>
      <c r="AD8" s="46">
        <v>39</v>
      </c>
      <c r="AE8" s="46">
        <v>145</v>
      </c>
      <c r="AF8" s="8" t="s">
        <v>15</v>
      </c>
      <c r="AG8" s="138"/>
      <c r="AH8" s="13" t="s">
        <v>13</v>
      </c>
      <c r="AI8" s="13" t="s">
        <v>13</v>
      </c>
      <c r="AJ8" s="13" t="s">
        <v>13</v>
      </c>
      <c r="AK8" s="13" t="s">
        <v>13</v>
      </c>
      <c r="AL8" s="67" t="s">
        <v>13</v>
      </c>
      <c r="AM8" s="13" t="s">
        <v>13</v>
      </c>
      <c r="AN8" s="13" t="s">
        <v>13</v>
      </c>
      <c r="AO8" s="13" t="s">
        <v>13</v>
      </c>
      <c r="AP8" s="13" t="s">
        <v>13</v>
      </c>
      <c r="AQ8" s="13" t="s">
        <v>13</v>
      </c>
      <c r="AR8" s="13" t="s">
        <v>13</v>
      </c>
      <c r="AS8" s="44" t="s">
        <v>13</v>
      </c>
      <c r="AT8" s="44" t="s">
        <v>13</v>
      </c>
      <c r="AU8" s="44" t="s">
        <v>13</v>
      </c>
      <c r="AV8" s="44" t="s">
        <v>13</v>
      </c>
      <c r="AW8" s="13" t="s">
        <v>13</v>
      </c>
      <c r="AX8" s="137" t="s">
        <v>118</v>
      </c>
      <c r="AY8" s="66"/>
      <c r="AZ8" s="66" t="s">
        <v>118</v>
      </c>
      <c r="BA8" s="137"/>
      <c r="BB8" s="66" t="s">
        <v>118</v>
      </c>
      <c r="BC8" s="66" t="s">
        <v>118</v>
      </c>
      <c r="BD8" s="115"/>
    </row>
    <row r="9" spans="1:56" ht="13.5" customHeight="1">
      <c r="A9" s="38">
        <v>46</v>
      </c>
      <c r="B9" s="46">
        <v>5</v>
      </c>
      <c r="C9" s="46">
        <v>19</v>
      </c>
      <c r="D9" s="8" t="s">
        <v>160</v>
      </c>
      <c r="E9" s="139"/>
      <c r="F9" s="13"/>
      <c r="G9" s="13"/>
      <c r="H9" s="13"/>
      <c r="I9" s="13"/>
      <c r="J9" s="67"/>
      <c r="K9" s="13"/>
      <c r="L9" s="25"/>
      <c r="M9" s="25"/>
      <c r="N9" s="13" t="s">
        <v>13</v>
      </c>
      <c r="O9" s="25"/>
      <c r="P9" s="63"/>
      <c r="Q9" s="63"/>
      <c r="R9" s="106"/>
      <c r="S9" s="106"/>
      <c r="T9" s="78"/>
      <c r="U9" s="78"/>
      <c r="V9" s="137"/>
      <c r="W9" s="66"/>
      <c r="X9" s="66"/>
      <c r="Y9" s="137"/>
      <c r="Z9" s="67"/>
      <c r="AA9" s="66"/>
      <c r="AB9" s="19"/>
      <c r="AC9" s="6">
        <v>465</v>
      </c>
      <c r="AD9" s="46">
        <v>40</v>
      </c>
      <c r="AE9" s="46">
        <v>146</v>
      </c>
      <c r="AF9" s="8" t="s">
        <v>70</v>
      </c>
      <c r="AG9" s="138"/>
      <c r="AH9" s="13"/>
      <c r="AI9" s="13"/>
      <c r="AJ9" s="13"/>
      <c r="AK9" s="13" t="s">
        <v>13</v>
      </c>
      <c r="AL9" s="35"/>
      <c r="AM9" s="13" t="s">
        <v>13</v>
      </c>
      <c r="AN9" s="13" t="s">
        <v>13</v>
      </c>
      <c r="AO9" s="13" t="s">
        <v>13</v>
      </c>
      <c r="AP9" s="8"/>
      <c r="AQ9" s="25"/>
      <c r="AR9" s="63"/>
      <c r="AS9" s="96"/>
      <c r="AT9" s="44"/>
      <c r="AU9" s="44"/>
      <c r="AV9" s="44"/>
      <c r="AW9" s="13"/>
      <c r="AX9" s="137"/>
      <c r="AY9" s="66"/>
      <c r="AZ9" s="66" t="s">
        <v>118</v>
      </c>
      <c r="BA9" s="137"/>
      <c r="BB9" s="67"/>
      <c r="BC9" s="66"/>
      <c r="BD9" s="115"/>
    </row>
    <row r="10" spans="1:56" ht="13.5" customHeight="1">
      <c r="A10" s="38">
        <v>62</v>
      </c>
      <c r="B10" s="46">
        <v>6</v>
      </c>
      <c r="C10" s="46">
        <v>24</v>
      </c>
      <c r="D10" s="9" t="s">
        <v>35</v>
      </c>
      <c r="E10" s="139"/>
      <c r="F10" s="13" t="s">
        <v>13</v>
      </c>
      <c r="G10" s="13" t="s">
        <v>13</v>
      </c>
      <c r="H10" s="13" t="s">
        <v>13</v>
      </c>
      <c r="I10" s="13" t="s">
        <v>13</v>
      </c>
      <c r="J10" s="13" t="s">
        <v>13</v>
      </c>
      <c r="K10" s="13" t="s">
        <v>13</v>
      </c>
      <c r="L10" s="13" t="s">
        <v>13</v>
      </c>
      <c r="M10" s="13" t="s">
        <v>13</v>
      </c>
      <c r="N10" s="13" t="s">
        <v>13</v>
      </c>
      <c r="O10" s="13" t="s">
        <v>13</v>
      </c>
      <c r="P10" s="13" t="s">
        <v>13</v>
      </c>
      <c r="Q10" s="13" t="s">
        <v>13</v>
      </c>
      <c r="R10" s="44" t="s">
        <v>13</v>
      </c>
      <c r="S10" s="44" t="s">
        <v>13</v>
      </c>
      <c r="T10" s="44" t="s">
        <v>13</v>
      </c>
      <c r="U10" s="13"/>
      <c r="V10" s="137" t="s">
        <v>118</v>
      </c>
      <c r="W10" s="66"/>
      <c r="X10" s="66" t="s">
        <v>118</v>
      </c>
      <c r="Y10" s="137"/>
      <c r="Z10" s="66"/>
      <c r="AA10" s="66" t="s">
        <v>118</v>
      </c>
      <c r="AB10" s="19"/>
      <c r="AC10" s="6">
        <v>466</v>
      </c>
      <c r="AD10" s="46">
        <v>41</v>
      </c>
      <c r="AE10" s="46">
        <v>147</v>
      </c>
      <c r="AF10" s="8" t="s">
        <v>29</v>
      </c>
      <c r="AG10" s="138"/>
      <c r="AH10" s="13" t="s">
        <v>13</v>
      </c>
      <c r="AI10" s="13" t="s">
        <v>13</v>
      </c>
      <c r="AJ10" s="13" t="s">
        <v>13</v>
      </c>
      <c r="AK10" s="13" t="s">
        <v>118</v>
      </c>
      <c r="AL10" s="13" t="s">
        <v>118</v>
      </c>
      <c r="AM10" s="13" t="s">
        <v>118</v>
      </c>
      <c r="AN10" s="13" t="s">
        <v>118</v>
      </c>
      <c r="AO10" s="13" t="s">
        <v>118</v>
      </c>
      <c r="AP10" s="13" t="s">
        <v>118</v>
      </c>
      <c r="AQ10" s="25"/>
      <c r="AR10" s="67" t="s">
        <v>118</v>
      </c>
      <c r="AS10" s="72" t="s">
        <v>118</v>
      </c>
      <c r="AT10" s="44"/>
      <c r="AU10" s="44" t="s">
        <v>13</v>
      </c>
      <c r="AV10" s="44" t="s">
        <v>13</v>
      </c>
      <c r="AW10" s="13"/>
      <c r="AX10" s="137" t="s">
        <v>118</v>
      </c>
      <c r="AY10" s="66"/>
      <c r="AZ10" s="66" t="s">
        <v>118</v>
      </c>
      <c r="BA10" s="137"/>
      <c r="BB10" s="66" t="s">
        <v>118</v>
      </c>
      <c r="BC10" s="66" t="s">
        <v>118</v>
      </c>
      <c r="BD10" s="115"/>
    </row>
    <row r="11" spans="1:56" ht="13.5" customHeight="1">
      <c r="A11" s="6">
        <v>74</v>
      </c>
      <c r="B11" s="46">
        <v>7</v>
      </c>
      <c r="C11" s="46">
        <v>28</v>
      </c>
      <c r="D11" s="8" t="s">
        <v>6</v>
      </c>
      <c r="E11" s="138"/>
      <c r="F11" s="13" t="s">
        <v>13</v>
      </c>
      <c r="G11" s="13" t="s">
        <v>13</v>
      </c>
      <c r="H11" s="13" t="s">
        <v>13</v>
      </c>
      <c r="I11" s="13" t="s">
        <v>13</v>
      </c>
      <c r="J11" s="67" t="s">
        <v>13</v>
      </c>
      <c r="K11" s="13" t="s">
        <v>13</v>
      </c>
      <c r="L11" s="13" t="s">
        <v>13</v>
      </c>
      <c r="M11" s="13" t="s">
        <v>13</v>
      </c>
      <c r="N11" s="13" t="s">
        <v>13</v>
      </c>
      <c r="O11" s="13" t="s">
        <v>13</v>
      </c>
      <c r="P11" s="65" t="s">
        <v>118</v>
      </c>
      <c r="Q11" s="65" t="s">
        <v>118</v>
      </c>
      <c r="R11" s="44" t="s">
        <v>13</v>
      </c>
      <c r="S11" s="44" t="s">
        <v>13</v>
      </c>
      <c r="T11" s="44" t="s">
        <v>13</v>
      </c>
      <c r="U11" s="44" t="s">
        <v>13</v>
      </c>
      <c r="V11" s="137" t="s">
        <v>118</v>
      </c>
      <c r="W11" s="66"/>
      <c r="X11" s="66" t="s">
        <v>118</v>
      </c>
      <c r="Y11" s="65"/>
      <c r="Z11" s="66" t="s">
        <v>118</v>
      </c>
      <c r="AA11" s="66" t="s">
        <v>118</v>
      </c>
      <c r="AB11" s="19"/>
      <c r="AC11" s="6">
        <v>479</v>
      </c>
      <c r="AD11" s="46">
        <v>42</v>
      </c>
      <c r="AE11" s="46">
        <v>149</v>
      </c>
      <c r="AF11" s="8" t="s">
        <v>71</v>
      </c>
      <c r="AG11" s="138"/>
      <c r="AH11" s="13"/>
      <c r="AI11" s="13"/>
      <c r="AJ11" s="13" t="s">
        <v>13</v>
      </c>
      <c r="AK11" s="8"/>
      <c r="AL11" s="8"/>
      <c r="AM11" s="8"/>
      <c r="AN11" s="8"/>
      <c r="AO11" s="8"/>
      <c r="AP11" s="25"/>
      <c r="AQ11" s="25"/>
      <c r="AR11" s="78"/>
      <c r="AS11" s="96"/>
      <c r="AT11" s="44"/>
      <c r="AU11" s="44"/>
      <c r="AV11" s="44"/>
      <c r="AW11" s="13"/>
      <c r="AX11" s="65"/>
      <c r="AY11" s="66"/>
      <c r="AZ11" s="66"/>
      <c r="BA11" s="65"/>
      <c r="BB11" s="66"/>
      <c r="BC11" s="66"/>
      <c r="BD11" s="115"/>
    </row>
    <row r="12" spans="1:56" ht="13.5" customHeight="1">
      <c r="A12" s="38">
        <v>127</v>
      </c>
      <c r="B12" s="46">
        <v>8</v>
      </c>
      <c r="C12" s="46">
        <v>31</v>
      </c>
      <c r="D12" s="9" t="s">
        <v>3</v>
      </c>
      <c r="E12" s="139"/>
      <c r="F12" s="13" t="s">
        <v>13</v>
      </c>
      <c r="G12" s="13" t="s">
        <v>13</v>
      </c>
      <c r="H12" s="13" t="s">
        <v>13</v>
      </c>
      <c r="I12" s="13" t="s">
        <v>13</v>
      </c>
      <c r="J12" s="13" t="s">
        <v>13</v>
      </c>
      <c r="K12" s="13" t="s">
        <v>13</v>
      </c>
      <c r="L12" s="13" t="s">
        <v>13</v>
      </c>
      <c r="M12" s="13" t="s">
        <v>13</v>
      </c>
      <c r="N12" s="13" t="s">
        <v>13</v>
      </c>
      <c r="O12" s="13" t="s">
        <v>13</v>
      </c>
      <c r="P12" s="13" t="s">
        <v>13</v>
      </c>
      <c r="Q12" s="13" t="s">
        <v>13</v>
      </c>
      <c r="R12" s="44" t="s">
        <v>13</v>
      </c>
      <c r="S12" s="44" t="s">
        <v>13</v>
      </c>
      <c r="T12" s="44" t="s">
        <v>13</v>
      </c>
      <c r="U12" s="13"/>
      <c r="V12" s="137" t="s">
        <v>118</v>
      </c>
      <c r="W12" s="66"/>
      <c r="X12" s="66" t="s">
        <v>118</v>
      </c>
      <c r="Y12" s="137"/>
      <c r="Z12" s="66"/>
      <c r="AA12" s="66" t="s">
        <v>118</v>
      </c>
      <c r="AB12" s="19"/>
      <c r="AC12" s="6">
        <v>480</v>
      </c>
      <c r="AD12" s="46">
        <v>43</v>
      </c>
      <c r="AE12" s="46">
        <v>150</v>
      </c>
      <c r="AF12" s="8" t="s">
        <v>66</v>
      </c>
      <c r="AG12" s="138"/>
      <c r="AH12" s="13"/>
      <c r="AI12" s="13"/>
      <c r="AJ12" s="13"/>
      <c r="AK12" s="13"/>
      <c r="AL12" s="67"/>
      <c r="AM12" s="13"/>
      <c r="AN12" s="44"/>
      <c r="AO12" s="13" t="s">
        <v>118</v>
      </c>
      <c r="AP12" s="25"/>
      <c r="AQ12" s="25"/>
      <c r="AR12" s="78"/>
      <c r="AS12" s="94" t="s">
        <v>118</v>
      </c>
      <c r="AT12" s="44"/>
      <c r="AU12" s="44"/>
      <c r="AV12" s="44"/>
      <c r="AW12" s="13" t="s">
        <v>13</v>
      </c>
      <c r="AX12" s="137"/>
      <c r="AY12" s="66"/>
      <c r="AZ12" s="66" t="s">
        <v>118</v>
      </c>
      <c r="BA12" s="137"/>
      <c r="BB12" s="66"/>
      <c r="BC12" s="66"/>
      <c r="BD12" s="115"/>
    </row>
    <row r="13" spans="1:56" ht="13.5" customHeight="1">
      <c r="A13" s="38">
        <v>139</v>
      </c>
      <c r="B13" s="46">
        <v>9</v>
      </c>
      <c r="C13" s="46">
        <v>34</v>
      </c>
      <c r="D13" s="9" t="s">
        <v>77</v>
      </c>
      <c r="E13" s="139"/>
      <c r="F13" s="13" t="s">
        <v>13</v>
      </c>
      <c r="G13" s="13"/>
      <c r="H13" s="10"/>
      <c r="I13" s="10"/>
      <c r="J13" s="25"/>
      <c r="K13" s="13"/>
      <c r="L13" s="25"/>
      <c r="M13" s="13" t="s">
        <v>13</v>
      </c>
      <c r="N13" s="13" t="s">
        <v>13</v>
      </c>
      <c r="O13" s="13" t="s">
        <v>13</v>
      </c>
      <c r="P13" s="13" t="s">
        <v>13</v>
      </c>
      <c r="Q13" s="13" t="s">
        <v>13</v>
      </c>
      <c r="R13" s="44"/>
      <c r="S13" s="44" t="s">
        <v>13</v>
      </c>
      <c r="T13" s="44"/>
      <c r="U13" s="13"/>
      <c r="V13" s="137"/>
      <c r="W13" s="66"/>
      <c r="X13" s="66"/>
      <c r="Y13" s="137"/>
      <c r="Z13" s="66"/>
      <c r="AA13" s="66"/>
      <c r="AB13" s="19"/>
      <c r="AC13" s="6">
        <v>485</v>
      </c>
      <c r="AD13" s="46">
        <v>44</v>
      </c>
      <c r="AE13" s="46">
        <v>151</v>
      </c>
      <c r="AF13" s="8" t="s">
        <v>22</v>
      </c>
      <c r="AG13" s="138"/>
      <c r="AH13" s="13"/>
      <c r="AI13" s="13" t="s">
        <v>13</v>
      </c>
      <c r="AJ13" s="13" t="s">
        <v>13</v>
      </c>
      <c r="AK13" s="13" t="s">
        <v>13</v>
      </c>
      <c r="AL13" s="13" t="s">
        <v>118</v>
      </c>
      <c r="AM13" s="13" t="s">
        <v>118</v>
      </c>
      <c r="AN13" s="13" t="s">
        <v>118</v>
      </c>
      <c r="AO13" s="13" t="s">
        <v>118</v>
      </c>
      <c r="AP13" s="13" t="s">
        <v>118</v>
      </c>
      <c r="AQ13" s="13" t="s">
        <v>118</v>
      </c>
      <c r="AR13" s="13" t="s">
        <v>118</v>
      </c>
      <c r="AS13" s="94" t="s">
        <v>118</v>
      </c>
      <c r="AT13" s="44" t="s">
        <v>13</v>
      </c>
      <c r="AU13" s="44" t="s">
        <v>13</v>
      </c>
      <c r="AV13" s="44" t="s">
        <v>13</v>
      </c>
      <c r="AW13" s="13" t="s">
        <v>13</v>
      </c>
      <c r="AX13" s="137" t="s">
        <v>118</v>
      </c>
      <c r="AY13" s="66"/>
      <c r="AZ13" s="66" t="s">
        <v>118</v>
      </c>
      <c r="BA13" s="137"/>
      <c r="BB13" s="66" t="s">
        <v>118</v>
      </c>
      <c r="BC13" s="66" t="s">
        <v>118</v>
      </c>
      <c r="BD13" s="115"/>
    </row>
    <row r="14" spans="1:56" ht="13.5" customHeight="1">
      <c r="A14" s="6">
        <v>144</v>
      </c>
      <c r="B14" s="46">
        <v>10</v>
      </c>
      <c r="C14" s="46">
        <v>37</v>
      </c>
      <c r="D14" s="8" t="s">
        <v>25</v>
      </c>
      <c r="E14" s="139"/>
      <c r="F14" s="13" t="s">
        <v>13</v>
      </c>
      <c r="G14" s="13" t="s">
        <v>13</v>
      </c>
      <c r="H14" s="13" t="s">
        <v>13</v>
      </c>
      <c r="I14" s="13" t="s">
        <v>13</v>
      </c>
      <c r="J14" s="13" t="s">
        <v>13</v>
      </c>
      <c r="K14" s="13" t="s">
        <v>13</v>
      </c>
      <c r="L14" s="13" t="s">
        <v>13</v>
      </c>
      <c r="M14" s="13" t="s">
        <v>13</v>
      </c>
      <c r="N14" s="13" t="s">
        <v>13</v>
      </c>
      <c r="O14" s="13" t="s">
        <v>13</v>
      </c>
      <c r="P14" s="67" t="s">
        <v>13</v>
      </c>
      <c r="Q14" s="67" t="s">
        <v>13</v>
      </c>
      <c r="R14" s="44"/>
      <c r="S14" s="44" t="s">
        <v>13</v>
      </c>
      <c r="T14" s="44" t="s">
        <v>13</v>
      </c>
      <c r="U14" s="44" t="s">
        <v>13</v>
      </c>
      <c r="V14" s="137" t="s">
        <v>118</v>
      </c>
      <c r="W14" s="66"/>
      <c r="X14" s="66" t="s">
        <v>118</v>
      </c>
      <c r="Y14" s="137"/>
      <c r="Z14" s="66" t="s">
        <v>118</v>
      </c>
      <c r="AA14" s="66" t="s">
        <v>118</v>
      </c>
      <c r="AB14" s="19"/>
      <c r="AC14" s="6">
        <v>492</v>
      </c>
      <c r="AD14" s="46">
        <v>45</v>
      </c>
      <c r="AE14" s="46">
        <v>152</v>
      </c>
      <c r="AF14" s="8" t="s">
        <v>65</v>
      </c>
      <c r="AG14" s="138"/>
      <c r="AH14" s="13" t="s">
        <v>13</v>
      </c>
      <c r="AI14" s="13"/>
      <c r="AJ14" s="13" t="s">
        <v>13</v>
      </c>
      <c r="AK14" s="8"/>
      <c r="AL14" s="35"/>
      <c r="AM14" s="8"/>
      <c r="AN14" s="16"/>
      <c r="AO14" s="8"/>
      <c r="AP14" s="13" t="s">
        <v>13</v>
      </c>
      <c r="AQ14" s="13" t="s">
        <v>13</v>
      </c>
      <c r="AR14" s="67" t="s">
        <v>13</v>
      </c>
      <c r="AS14" s="94" t="s">
        <v>118</v>
      </c>
      <c r="AT14" s="107"/>
      <c r="AU14" s="107"/>
      <c r="AV14" s="44" t="s">
        <v>13</v>
      </c>
      <c r="AW14" s="13" t="s">
        <v>13</v>
      </c>
      <c r="AX14" s="137" t="s">
        <v>118</v>
      </c>
      <c r="AY14" s="66"/>
      <c r="AZ14" s="66"/>
      <c r="BA14" s="137"/>
      <c r="BB14" s="66" t="s">
        <v>118</v>
      </c>
      <c r="BC14" s="66" t="s">
        <v>118</v>
      </c>
      <c r="BD14" s="115"/>
    </row>
    <row r="15" spans="1:56" ht="13.5" customHeight="1">
      <c r="A15" s="38">
        <v>146</v>
      </c>
      <c r="B15" s="46">
        <v>11</v>
      </c>
      <c r="C15" s="46">
        <v>38</v>
      </c>
      <c r="D15" s="9" t="s">
        <v>23</v>
      </c>
      <c r="E15" s="139"/>
      <c r="F15" s="13"/>
      <c r="G15" s="13" t="s">
        <v>13</v>
      </c>
      <c r="H15" s="13" t="s">
        <v>13</v>
      </c>
      <c r="I15" s="10"/>
      <c r="J15" s="25"/>
      <c r="K15" s="13"/>
      <c r="L15" s="25"/>
      <c r="M15" s="25"/>
      <c r="N15" s="13" t="s">
        <v>13</v>
      </c>
      <c r="O15" s="25"/>
      <c r="P15" s="63"/>
      <c r="Q15" s="63"/>
      <c r="R15" s="106"/>
      <c r="S15" s="44"/>
      <c r="T15" s="13"/>
      <c r="U15" s="13"/>
      <c r="V15" s="137"/>
      <c r="W15" s="67"/>
      <c r="X15" s="67"/>
      <c r="Y15" s="137"/>
      <c r="Z15" s="66"/>
      <c r="AA15" s="67"/>
      <c r="AB15" s="19"/>
      <c r="AC15" s="6">
        <v>506</v>
      </c>
      <c r="AD15" s="46">
        <v>46</v>
      </c>
      <c r="AE15" s="46">
        <v>160</v>
      </c>
      <c r="AF15" s="8" t="s">
        <v>40</v>
      </c>
      <c r="AG15" s="138"/>
      <c r="AH15" s="13" t="s">
        <v>13</v>
      </c>
      <c r="AI15" s="13" t="s">
        <v>13</v>
      </c>
      <c r="AJ15" s="13" t="s">
        <v>13</v>
      </c>
      <c r="AK15" s="13" t="s">
        <v>13</v>
      </c>
      <c r="AL15" s="67" t="s">
        <v>13</v>
      </c>
      <c r="AM15" s="13" t="s">
        <v>13</v>
      </c>
      <c r="AN15" s="25"/>
      <c r="AO15" s="13" t="s">
        <v>118</v>
      </c>
      <c r="AP15" s="13" t="s">
        <v>118</v>
      </c>
      <c r="AQ15" s="25"/>
      <c r="AR15" s="13" t="s">
        <v>118</v>
      </c>
      <c r="AS15" s="94" t="s">
        <v>118</v>
      </c>
      <c r="AT15" s="107" t="s">
        <v>118</v>
      </c>
      <c r="AU15" s="107" t="s">
        <v>118</v>
      </c>
      <c r="AV15" s="44" t="s">
        <v>13</v>
      </c>
      <c r="AW15" s="13" t="s">
        <v>13</v>
      </c>
      <c r="AX15" s="137" t="s">
        <v>118</v>
      </c>
      <c r="AY15" s="67"/>
      <c r="AZ15" s="67" t="s">
        <v>118</v>
      </c>
      <c r="BA15" s="137"/>
      <c r="BB15" s="66"/>
      <c r="BC15" s="66" t="s">
        <v>118</v>
      </c>
      <c r="BD15" s="115"/>
    </row>
    <row r="16" spans="1:56" ht="13.5" customHeight="1">
      <c r="A16" s="38">
        <v>148</v>
      </c>
      <c r="B16" s="46">
        <v>12</v>
      </c>
      <c r="C16" s="46">
        <v>40</v>
      </c>
      <c r="D16" s="9" t="s">
        <v>48</v>
      </c>
      <c r="E16" s="139"/>
      <c r="F16" s="13"/>
      <c r="G16" s="13"/>
      <c r="H16" s="13" t="s">
        <v>13</v>
      </c>
      <c r="I16" s="10"/>
      <c r="J16" s="25"/>
      <c r="K16" s="13" t="s">
        <v>13</v>
      </c>
      <c r="L16" s="13" t="s">
        <v>13</v>
      </c>
      <c r="M16" s="25"/>
      <c r="N16" s="13"/>
      <c r="O16" s="25"/>
      <c r="P16" s="78"/>
      <c r="Q16" s="63"/>
      <c r="R16" s="106"/>
      <c r="S16" s="44"/>
      <c r="T16" s="13"/>
      <c r="U16" s="13"/>
      <c r="V16" s="137"/>
      <c r="W16" s="67"/>
      <c r="X16" s="67"/>
      <c r="Y16" s="137"/>
      <c r="Z16" s="66"/>
      <c r="AA16" s="67"/>
      <c r="AB16" s="19"/>
      <c r="AC16" s="6">
        <v>508</v>
      </c>
      <c r="AD16" s="46">
        <v>47</v>
      </c>
      <c r="AE16" s="46">
        <v>161</v>
      </c>
      <c r="AF16" s="8" t="s">
        <v>61</v>
      </c>
      <c r="AG16" s="138"/>
      <c r="AH16" s="13"/>
      <c r="AI16" s="13"/>
      <c r="AJ16" s="13"/>
      <c r="AK16" s="13" t="s">
        <v>13</v>
      </c>
      <c r="AL16" s="13" t="s">
        <v>13</v>
      </c>
      <c r="AM16" s="25"/>
      <c r="AN16" s="25"/>
      <c r="AO16" s="13"/>
      <c r="AP16" s="25"/>
      <c r="AQ16" s="25"/>
      <c r="AR16" s="13" t="s">
        <v>118</v>
      </c>
      <c r="AS16" s="96"/>
      <c r="AT16" s="106"/>
      <c r="AU16" s="107"/>
      <c r="AV16" s="107"/>
      <c r="AW16" s="126"/>
      <c r="AX16" s="137"/>
      <c r="AY16" s="67"/>
      <c r="AZ16" s="67"/>
      <c r="BA16" s="137"/>
      <c r="BB16" s="66"/>
      <c r="BC16" s="67"/>
      <c r="BD16" s="115"/>
    </row>
    <row r="17" spans="1:56" ht="13.5" customHeight="1">
      <c r="A17" s="38">
        <v>174</v>
      </c>
      <c r="B17" s="46">
        <v>13</v>
      </c>
      <c r="C17" s="46">
        <v>43</v>
      </c>
      <c r="D17" s="8" t="s">
        <v>38</v>
      </c>
      <c r="E17" s="138"/>
      <c r="F17" s="13"/>
      <c r="G17" s="13"/>
      <c r="H17" s="13"/>
      <c r="I17" s="13"/>
      <c r="J17" s="13"/>
      <c r="K17" s="13" t="s">
        <v>13</v>
      </c>
      <c r="L17" s="13" t="s">
        <v>13</v>
      </c>
      <c r="M17" s="25"/>
      <c r="N17" s="25"/>
      <c r="O17" s="25"/>
      <c r="P17" s="77"/>
      <c r="Q17" s="64"/>
      <c r="R17" s="100"/>
      <c r="S17" s="44"/>
      <c r="T17" s="13"/>
      <c r="U17" s="13"/>
      <c r="V17" s="65"/>
      <c r="W17" s="66"/>
      <c r="X17" s="66"/>
      <c r="Y17" s="65"/>
      <c r="Z17" s="66"/>
      <c r="AA17" s="66"/>
      <c r="AB17" s="19"/>
      <c r="AC17" s="6">
        <v>518</v>
      </c>
      <c r="AD17" s="46">
        <v>48</v>
      </c>
      <c r="AE17" s="46">
        <v>165</v>
      </c>
      <c r="AF17" s="8" t="s">
        <v>81</v>
      </c>
      <c r="AG17" s="138"/>
      <c r="AH17" s="13"/>
      <c r="AI17" s="13" t="s">
        <v>13</v>
      </c>
      <c r="AJ17" s="13" t="s">
        <v>13</v>
      </c>
      <c r="AK17" s="15"/>
      <c r="AL17" s="8"/>
      <c r="AM17" s="13"/>
      <c r="AN17" s="8"/>
      <c r="AO17" s="13"/>
      <c r="AP17" s="13"/>
      <c r="AQ17" s="8"/>
      <c r="AR17" s="77"/>
      <c r="AS17" s="96"/>
      <c r="AT17" s="106"/>
      <c r="AU17" s="107"/>
      <c r="AV17" s="107"/>
      <c r="AW17" s="126"/>
      <c r="AX17" s="65"/>
      <c r="AY17" s="66"/>
      <c r="AZ17" s="66"/>
      <c r="BA17" s="65"/>
      <c r="BB17" s="66"/>
      <c r="BC17" s="66"/>
      <c r="BD17" s="115"/>
    </row>
    <row r="18" spans="1:56" ht="13.5" customHeight="1">
      <c r="A18" s="38">
        <v>175</v>
      </c>
      <c r="B18" s="46">
        <v>14</v>
      </c>
      <c r="C18" s="46">
        <v>44</v>
      </c>
      <c r="D18" s="8" t="s">
        <v>83</v>
      </c>
      <c r="E18" s="138"/>
      <c r="F18" s="13"/>
      <c r="G18" s="13" t="s">
        <v>13</v>
      </c>
      <c r="H18" s="13"/>
      <c r="I18" s="13" t="s">
        <v>13</v>
      </c>
      <c r="J18" s="13" t="s">
        <v>13</v>
      </c>
      <c r="K18" s="25"/>
      <c r="L18" s="25"/>
      <c r="M18" s="25"/>
      <c r="N18" s="25"/>
      <c r="O18" s="25"/>
      <c r="P18" s="65" t="s">
        <v>118</v>
      </c>
      <c r="Q18" s="64"/>
      <c r="R18" s="100"/>
      <c r="S18" s="44" t="s">
        <v>13</v>
      </c>
      <c r="T18" s="44" t="s">
        <v>13</v>
      </c>
      <c r="U18" s="13"/>
      <c r="V18" s="65"/>
      <c r="W18" s="66"/>
      <c r="X18" s="66"/>
      <c r="Y18" s="65"/>
      <c r="Z18" s="66"/>
      <c r="AA18" s="66"/>
      <c r="AB18" s="19"/>
      <c r="AC18" s="6">
        <v>521</v>
      </c>
      <c r="AD18" s="46">
        <v>49</v>
      </c>
      <c r="AE18" s="46">
        <v>167</v>
      </c>
      <c r="AF18" s="8" t="s">
        <v>137</v>
      </c>
      <c r="AG18" s="138"/>
      <c r="AH18" s="13"/>
      <c r="AI18" s="13"/>
      <c r="AJ18" s="13"/>
      <c r="AK18" s="15"/>
      <c r="AL18" s="8"/>
      <c r="AM18" s="13"/>
      <c r="AN18" s="8"/>
      <c r="AO18" s="13" t="s">
        <v>13</v>
      </c>
      <c r="AP18" s="13"/>
      <c r="AQ18" s="8"/>
      <c r="AR18" s="77"/>
      <c r="AS18" s="97"/>
      <c r="AT18" s="100"/>
      <c r="AU18" s="107"/>
      <c r="AV18" s="107"/>
      <c r="AW18" s="126"/>
      <c r="AX18" s="65"/>
      <c r="AY18" s="66"/>
      <c r="AZ18" s="66"/>
      <c r="BA18" s="65"/>
      <c r="BB18" s="66"/>
      <c r="BC18" s="66"/>
      <c r="BD18" s="115"/>
    </row>
    <row r="19" spans="1:56" ht="13.5" customHeight="1">
      <c r="A19" s="38">
        <v>185</v>
      </c>
      <c r="B19" s="46">
        <v>15</v>
      </c>
      <c r="C19" s="46">
        <v>46</v>
      </c>
      <c r="D19" s="8" t="s">
        <v>99</v>
      </c>
      <c r="E19" s="138"/>
      <c r="F19" s="13"/>
      <c r="G19" s="13"/>
      <c r="H19" s="13"/>
      <c r="I19" s="10"/>
      <c r="J19" s="13"/>
      <c r="K19" s="13"/>
      <c r="L19" s="13"/>
      <c r="M19" s="13" t="s">
        <v>13</v>
      </c>
      <c r="N19" s="25"/>
      <c r="O19" s="25"/>
      <c r="P19" s="77"/>
      <c r="Q19" s="64"/>
      <c r="R19" s="100"/>
      <c r="S19" s="100"/>
      <c r="T19" s="77"/>
      <c r="U19" s="77"/>
      <c r="V19" s="65"/>
      <c r="W19" s="66"/>
      <c r="X19" s="66"/>
      <c r="Y19" s="65"/>
      <c r="Z19" s="67"/>
      <c r="AA19" s="66"/>
      <c r="AB19" s="19"/>
      <c r="AC19" s="6">
        <v>525</v>
      </c>
      <c r="AD19" s="46">
        <v>50</v>
      </c>
      <c r="AE19" s="46">
        <v>169</v>
      </c>
      <c r="AF19" s="8" t="s">
        <v>34</v>
      </c>
      <c r="AG19" s="138"/>
      <c r="AH19" s="13"/>
      <c r="AI19" s="13"/>
      <c r="AJ19" s="13" t="s">
        <v>13</v>
      </c>
      <c r="AK19" s="15"/>
      <c r="AL19" s="8"/>
      <c r="AM19" s="44"/>
      <c r="AN19" s="16"/>
      <c r="AO19" s="8"/>
      <c r="AP19" s="13" t="s">
        <v>13</v>
      </c>
      <c r="AQ19" s="13" t="s">
        <v>13</v>
      </c>
      <c r="AR19" s="13" t="s">
        <v>13</v>
      </c>
      <c r="AS19" s="97"/>
      <c r="AT19" s="100"/>
      <c r="AU19" s="107" t="s">
        <v>118</v>
      </c>
      <c r="AV19" s="107"/>
      <c r="AW19" s="126"/>
      <c r="AX19" s="65"/>
      <c r="AY19" s="66"/>
      <c r="AZ19" s="66"/>
      <c r="BA19" s="65"/>
      <c r="BB19" s="67"/>
      <c r="BC19" s="66"/>
      <c r="BD19" s="115"/>
    </row>
    <row r="20" spans="1:56" ht="13.5" customHeight="1">
      <c r="A20" s="6">
        <v>203</v>
      </c>
      <c r="B20" s="46">
        <v>16</v>
      </c>
      <c r="C20" s="46">
        <v>58</v>
      </c>
      <c r="D20" s="9" t="s">
        <v>57</v>
      </c>
      <c r="E20" s="138"/>
      <c r="F20" s="13"/>
      <c r="G20" s="13"/>
      <c r="H20" s="13"/>
      <c r="I20" s="8"/>
      <c r="J20" s="25"/>
      <c r="K20" s="25"/>
      <c r="L20" s="13"/>
      <c r="M20" s="25"/>
      <c r="N20" s="25"/>
      <c r="O20" s="25"/>
      <c r="P20" s="67" t="s">
        <v>118</v>
      </c>
      <c r="Q20" s="67"/>
      <c r="R20" s="72" t="s">
        <v>118</v>
      </c>
      <c r="S20" s="72"/>
      <c r="T20" s="72"/>
      <c r="U20" s="72" t="s">
        <v>118</v>
      </c>
      <c r="V20" s="65"/>
      <c r="W20" s="66"/>
      <c r="X20" s="66"/>
      <c r="Y20" s="65"/>
      <c r="Z20" s="67"/>
      <c r="AA20" s="66"/>
      <c r="AB20" s="19"/>
      <c r="AC20" s="6">
        <v>554</v>
      </c>
      <c r="AD20" s="46">
        <v>51</v>
      </c>
      <c r="AE20" s="46">
        <v>179</v>
      </c>
      <c r="AF20" s="8" t="s">
        <v>100</v>
      </c>
      <c r="AG20" s="138"/>
      <c r="AH20" s="13"/>
      <c r="AI20" s="13"/>
      <c r="AJ20" s="13"/>
      <c r="AK20" s="8"/>
      <c r="AL20" s="8"/>
      <c r="AM20" s="8"/>
      <c r="AN20" s="13"/>
      <c r="AO20" s="8"/>
      <c r="AP20" s="8"/>
      <c r="AQ20" s="8"/>
      <c r="AR20" s="77"/>
      <c r="AS20" s="93" t="s">
        <v>118</v>
      </c>
      <c r="AT20" s="93"/>
      <c r="AU20" s="93"/>
      <c r="AV20" s="93"/>
      <c r="AW20" s="82"/>
      <c r="AX20" s="65" t="s">
        <v>118</v>
      </c>
      <c r="AY20" s="66"/>
      <c r="AZ20" s="66"/>
      <c r="BA20" s="65"/>
      <c r="BB20" s="67"/>
      <c r="BC20" s="66" t="s">
        <v>118</v>
      </c>
      <c r="BD20" s="115"/>
    </row>
    <row r="21" spans="1:56" ht="13.5" customHeight="1">
      <c r="A21" s="38">
        <v>339</v>
      </c>
      <c r="B21" s="46">
        <v>17</v>
      </c>
      <c r="C21" s="46">
        <v>93</v>
      </c>
      <c r="D21" s="8" t="s">
        <v>138</v>
      </c>
      <c r="E21" s="139"/>
      <c r="F21" s="13"/>
      <c r="G21" s="13"/>
      <c r="H21" s="13"/>
      <c r="I21" s="13"/>
      <c r="J21" s="13" t="s">
        <v>13</v>
      </c>
      <c r="K21" s="13"/>
      <c r="L21" s="25"/>
      <c r="M21" s="25"/>
      <c r="N21" s="13" t="s">
        <v>13</v>
      </c>
      <c r="O21" s="25"/>
      <c r="P21" s="63"/>
      <c r="Q21" s="63"/>
      <c r="R21" s="106"/>
      <c r="S21" s="106"/>
      <c r="T21" s="78"/>
      <c r="U21" s="78"/>
      <c r="V21" s="137"/>
      <c r="W21" s="66"/>
      <c r="X21" s="66"/>
      <c r="Y21" s="137"/>
      <c r="Z21" s="67"/>
      <c r="AA21" s="66"/>
      <c r="AB21" s="19"/>
      <c r="AC21" s="6">
        <v>558</v>
      </c>
      <c r="AD21" s="46">
        <v>52</v>
      </c>
      <c r="AE21" s="46">
        <v>180</v>
      </c>
      <c r="AF21" s="8" t="s">
        <v>72</v>
      </c>
      <c r="AG21" s="138"/>
      <c r="AH21" s="13"/>
      <c r="AI21" s="13" t="s">
        <v>13</v>
      </c>
      <c r="AJ21" s="13"/>
      <c r="AK21" s="13" t="s">
        <v>118</v>
      </c>
      <c r="AL21" s="72" t="s">
        <v>118</v>
      </c>
      <c r="AM21" s="44" t="s">
        <v>118</v>
      </c>
      <c r="AN21" s="44" t="s">
        <v>118</v>
      </c>
      <c r="AO21" s="13" t="s">
        <v>118</v>
      </c>
      <c r="AP21" s="13" t="s">
        <v>118</v>
      </c>
      <c r="AQ21" s="13" t="s">
        <v>118</v>
      </c>
      <c r="AR21" s="67" t="s">
        <v>118</v>
      </c>
      <c r="AS21" s="72" t="s">
        <v>118</v>
      </c>
      <c r="AT21" s="44" t="s">
        <v>118</v>
      </c>
      <c r="AU21" s="44" t="s">
        <v>118</v>
      </c>
      <c r="AV21" s="44" t="s">
        <v>118</v>
      </c>
      <c r="AW21" s="13" t="s">
        <v>118</v>
      </c>
      <c r="AX21" s="65" t="s">
        <v>118</v>
      </c>
      <c r="AY21" s="66"/>
      <c r="AZ21" s="66" t="s">
        <v>118</v>
      </c>
      <c r="BA21" s="137"/>
      <c r="BB21" s="67" t="s">
        <v>118</v>
      </c>
      <c r="BC21" s="66" t="s">
        <v>118</v>
      </c>
      <c r="BD21" s="115"/>
    </row>
    <row r="22" spans="1:56">
      <c r="A22" s="38">
        <v>342</v>
      </c>
      <c r="B22" s="46">
        <v>18</v>
      </c>
      <c r="C22" s="46">
        <v>95</v>
      </c>
      <c r="D22" s="8" t="s">
        <v>4</v>
      </c>
      <c r="E22" s="139"/>
      <c r="F22" s="13" t="s">
        <v>13</v>
      </c>
      <c r="G22" s="13" t="s">
        <v>13</v>
      </c>
      <c r="H22" s="13" t="s">
        <v>13</v>
      </c>
      <c r="I22" s="13" t="s">
        <v>13</v>
      </c>
      <c r="J22" s="13"/>
      <c r="K22" s="13" t="s">
        <v>13</v>
      </c>
      <c r="L22" s="13" t="s">
        <v>13</v>
      </c>
      <c r="M22" s="13" t="s">
        <v>13</v>
      </c>
      <c r="N22" s="13" t="s">
        <v>13</v>
      </c>
      <c r="O22" s="13" t="s">
        <v>13</v>
      </c>
      <c r="P22" s="67" t="s">
        <v>13</v>
      </c>
      <c r="Q22" s="67" t="s">
        <v>13</v>
      </c>
      <c r="R22" s="72" t="s">
        <v>13</v>
      </c>
      <c r="S22" s="72" t="s">
        <v>13</v>
      </c>
      <c r="T22" s="72" t="s">
        <v>13</v>
      </c>
      <c r="U22" s="72" t="s">
        <v>13</v>
      </c>
      <c r="V22" s="137" t="s">
        <v>118</v>
      </c>
      <c r="W22" s="67"/>
      <c r="X22" s="67" t="s">
        <v>118</v>
      </c>
      <c r="Y22" s="137"/>
      <c r="Z22" s="67"/>
      <c r="AA22" s="67" t="s">
        <v>118</v>
      </c>
      <c r="AB22" s="19"/>
      <c r="AC22" s="6">
        <v>561</v>
      </c>
      <c r="AD22" s="46">
        <v>53</v>
      </c>
      <c r="AE22" s="46">
        <v>181</v>
      </c>
      <c r="AF22" s="8" t="s">
        <v>67</v>
      </c>
      <c r="AG22" s="138"/>
      <c r="AH22" s="13" t="s">
        <v>13</v>
      </c>
      <c r="AI22" s="13"/>
      <c r="AJ22" s="13"/>
      <c r="AK22" s="13" t="s">
        <v>118</v>
      </c>
      <c r="AL22" s="29"/>
      <c r="AM22" s="16"/>
      <c r="AN22" s="26"/>
      <c r="AO22" s="13" t="s">
        <v>118</v>
      </c>
      <c r="AP22" s="25"/>
      <c r="AQ22" s="25"/>
      <c r="AR22" s="13" t="s">
        <v>118</v>
      </c>
      <c r="AS22" s="100"/>
      <c r="AT22" s="44" t="s">
        <v>118</v>
      </c>
      <c r="AU22" s="44"/>
      <c r="AV22" s="44" t="s">
        <v>118</v>
      </c>
      <c r="AW22" s="13"/>
      <c r="AX22" s="137"/>
      <c r="AY22" s="67"/>
      <c r="AZ22" s="67"/>
      <c r="BA22" s="137"/>
      <c r="BB22" s="67"/>
      <c r="BC22" s="67"/>
      <c r="BD22" s="115"/>
    </row>
    <row r="23" spans="1:56">
      <c r="A23" s="38">
        <v>356</v>
      </c>
      <c r="B23" s="46">
        <v>19</v>
      </c>
      <c r="C23" s="46">
        <v>101</v>
      </c>
      <c r="D23" s="8" t="s">
        <v>5</v>
      </c>
      <c r="E23" s="139"/>
      <c r="F23" s="13"/>
      <c r="G23" s="13"/>
      <c r="H23" s="13"/>
      <c r="I23" s="13"/>
      <c r="J23" s="13" t="s">
        <v>13</v>
      </c>
      <c r="K23" s="25"/>
      <c r="L23" s="25"/>
      <c r="M23" s="13" t="s">
        <v>13</v>
      </c>
      <c r="N23" s="25"/>
      <c r="O23" s="25"/>
      <c r="P23" s="67" t="s">
        <v>13</v>
      </c>
      <c r="Q23" s="63"/>
      <c r="R23" s="72"/>
      <c r="S23" s="44"/>
      <c r="T23" s="13"/>
      <c r="U23" s="72"/>
      <c r="V23" s="137"/>
      <c r="W23" s="67"/>
      <c r="X23" s="67" t="s">
        <v>118</v>
      </c>
      <c r="Y23" s="137"/>
      <c r="Z23" s="67"/>
      <c r="AA23" s="67"/>
      <c r="AB23" s="19"/>
      <c r="AC23" s="6">
        <v>569</v>
      </c>
      <c r="AD23" s="46">
        <v>54</v>
      </c>
      <c r="AE23" s="46">
        <v>185</v>
      </c>
      <c r="AF23" s="8" t="s">
        <v>10</v>
      </c>
      <c r="AG23" s="138"/>
      <c r="AH23" s="13" t="s">
        <v>13</v>
      </c>
      <c r="AI23" s="13" t="s">
        <v>13</v>
      </c>
      <c r="AJ23" s="13" t="s">
        <v>13</v>
      </c>
      <c r="AK23" s="13" t="s">
        <v>13</v>
      </c>
      <c r="AL23" s="13" t="s">
        <v>13</v>
      </c>
      <c r="AM23" s="13" t="s">
        <v>13</v>
      </c>
      <c r="AN23" s="13" t="s">
        <v>13</v>
      </c>
      <c r="AO23" s="13" t="s">
        <v>118</v>
      </c>
      <c r="AP23" s="13" t="s">
        <v>118</v>
      </c>
      <c r="AQ23" s="13" t="s">
        <v>118</v>
      </c>
      <c r="AR23" s="13" t="s">
        <v>118</v>
      </c>
      <c r="AS23" s="72" t="s">
        <v>118</v>
      </c>
      <c r="AT23" s="44" t="s">
        <v>118</v>
      </c>
      <c r="AU23" s="44" t="s">
        <v>118</v>
      </c>
      <c r="AV23" s="44" t="s">
        <v>118</v>
      </c>
      <c r="AW23" s="13" t="s">
        <v>118</v>
      </c>
      <c r="AX23" s="137" t="s">
        <v>118</v>
      </c>
      <c r="AY23" s="67"/>
      <c r="AZ23" s="67" t="s">
        <v>118</v>
      </c>
      <c r="BA23" s="137"/>
      <c r="BB23" s="67" t="s">
        <v>118</v>
      </c>
      <c r="BC23" s="67" t="s">
        <v>118</v>
      </c>
      <c r="BD23" s="115"/>
    </row>
    <row r="24" spans="1:56">
      <c r="A24" s="38">
        <v>358</v>
      </c>
      <c r="B24" s="46">
        <v>20</v>
      </c>
      <c r="C24" s="46">
        <v>103</v>
      </c>
      <c r="D24" s="8" t="s">
        <v>20</v>
      </c>
      <c r="E24" s="139"/>
      <c r="F24" s="13"/>
      <c r="G24" s="13"/>
      <c r="H24" s="13"/>
      <c r="I24" s="13"/>
      <c r="J24" s="13"/>
      <c r="K24" s="13"/>
      <c r="L24" s="13"/>
      <c r="M24" s="13" t="s">
        <v>13</v>
      </c>
      <c r="N24" s="25"/>
      <c r="O24" s="25"/>
      <c r="P24" s="63"/>
      <c r="Q24" s="63"/>
      <c r="R24" s="72"/>
      <c r="S24" s="44"/>
      <c r="T24" s="13"/>
      <c r="U24" s="72" t="s">
        <v>13</v>
      </c>
      <c r="V24" s="137"/>
      <c r="W24" s="67"/>
      <c r="X24" s="67"/>
      <c r="Y24" s="137"/>
      <c r="Z24" s="66"/>
      <c r="AA24" s="67"/>
      <c r="AB24" s="19"/>
      <c r="AC24" s="6">
        <v>573</v>
      </c>
      <c r="AD24" s="46">
        <v>55</v>
      </c>
      <c r="AE24" s="46">
        <v>186</v>
      </c>
      <c r="AF24" s="8" t="s">
        <v>43</v>
      </c>
      <c r="AG24" s="138"/>
      <c r="AH24" s="13" t="s">
        <v>13</v>
      </c>
      <c r="AI24" s="13"/>
      <c r="AJ24" s="13"/>
      <c r="AK24" s="15"/>
      <c r="AL24" s="25"/>
      <c r="AM24" s="44"/>
      <c r="AN24" s="26"/>
      <c r="AO24" s="25"/>
      <c r="AP24" s="8"/>
      <c r="AQ24" s="8"/>
      <c r="AR24" s="77"/>
      <c r="AS24" s="96"/>
      <c r="AT24" s="44" t="s">
        <v>118</v>
      </c>
      <c r="AU24" s="44"/>
      <c r="AV24" s="44"/>
      <c r="AW24" s="13"/>
      <c r="AX24" s="137"/>
      <c r="AY24" s="67"/>
      <c r="AZ24" s="67"/>
      <c r="BA24" s="137"/>
      <c r="BB24" s="66"/>
      <c r="BC24" s="67"/>
      <c r="BD24" s="115"/>
    </row>
    <row r="25" spans="1:56">
      <c r="A25" s="38">
        <v>383</v>
      </c>
      <c r="B25" s="46">
        <v>21</v>
      </c>
      <c r="C25" s="46">
        <v>111</v>
      </c>
      <c r="D25" s="8" t="s">
        <v>44</v>
      </c>
      <c r="E25" s="138"/>
      <c r="F25" s="13" t="s">
        <v>13</v>
      </c>
      <c r="G25" s="13" t="s">
        <v>13</v>
      </c>
      <c r="H25" s="13"/>
      <c r="I25" s="10"/>
      <c r="J25" s="67" t="s">
        <v>13</v>
      </c>
      <c r="K25" s="13" t="s">
        <v>13</v>
      </c>
      <c r="L25" s="13" t="s">
        <v>13</v>
      </c>
      <c r="M25" s="13" t="s">
        <v>13</v>
      </c>
      <c r="N25" s="13" t="s">
        <v>13</v>
      </c>
      <c r="O25" s="25"/>
      <c r="P25" s="64"/>
      <c r="Q25" s="64"/>
      <c r="R25" s="72" t="s">
        <v>13</v>
      </c>
      <c r="S25" s="44"/>
      <c r="T25" s="13"/>
      <c r="U25" s="13"/>
      <c r="V25" s="65" t="s">
        <v>118</v>
      </c>
      <c r="W25" s="67"/>
      <c r="X25" s="67"/>
      <c r="Y25" s="65"/>
      <c r="Z25" s="66"/>
      <c r="AA25" s="67" t="s">
        <v>118</v>
      </c>
      <c r="AB25" s="19"/>
      <c r="AC25" s="6">
        <v>574</v>
      </c>
      <c r="AD25" s="46">
        <v>56</v>
      </c>
      <c r="AE25" s="46">
        <v>187</v>
      </c>
      <c r="AF25" s="8" t="s">
        <v>7</v>
      </c>
      <c r="AG25" s="138"/>
      <c r="AH25" s="13"/>
      <c r="AI25" s="13" t="s">
        <v>13</v>
      </c>
      <c r="AJ25" s="13"/>
      <c r="AK25" s="28" t="s">
        <v>118</v>
      </c>
      <c r="AL25" s="25"/>
      <c r="AM25" s="13" t="s">
        <v>13</v>
      </c>
      <c r="AN25" s="44" t="s">
        <v>13</v>
      </c>
      <c r="AO25" s="13" t="s">
        <v>13</v>
      </c>
      <c r="AP25" s="8"/>
      <c r="AQ25" s="8"/>
      <c r="AR25" s="77"/>
      <c r="AS25" s="98" t="s">
        <v>118</v>
      </c>
      <c r="AT25" s="44"/>
      <c r="AU25" s="44"/>
      <c r="AV25" s="44"/>
      <c r="AW25" s="13"/>
      <c r="AX25" s="65"/>
      <c r="AY25" s="67"/>
      <c r="AZ25" s="67" t="s">
        <v>118</v>
      </c>
      <c r="BA25" s="65"/>
      <c r="BB25" s="66" t="s">
        <v>118</v>
      </c>
      <c r="BC25" s="66" t="s">
        <v>118</v>
      </c>
      <c r="BD25" s="115"/>
    </row>
    <row r="26" spans="1:56">
      <c r="A26" s="6">
        <v>390</v>
      </c>
      <c r="B26" s="46">
        <v>22</v>
      </c>
      <c r="C26" s="46">
        <v>115</v>
      </c>
      <c r="D26" s="8" t="s">
        <v>28</v>
      </c>
      <c r="E26" s="138"/>
      <c r="F26" s="13" t="s">
        <v>13</v>
      </c>
      <c r="G26" s="13" t="s">
        <v>13</v>
      </c>
      <c r="H26" s="13" t="s">
        <v>13</v>
      </c>
      <c r="I26" s="13" t="s">
        <v>13</v>
      </c>
      <c r="J26" s="67" t="s">
        <v>13</v>
      </c>
      <c r="K26" s="13" t="s">
        <v>13</v>
      </c>
      <c r="L26" s="13" t="s">
        <v>13</v>
      </c>
      <c r="M26" s="13" t="s">
        <v>13</v>
      </c>
      <c r="N26" s="13" t="s">
        <v>13</v>
      </c>
      <c r="O26" s="13" t="s">
        <v>13</v>
      </c>
      <c r="P26" s="67" t="s">
        <v>13</v>
      </c>
      <c r="Q26" s="67" t="s">
        <v>13</v>
      </c>
      <c r="R26" s="72" t="s">
        <v>13</v>
      </c>
      <c r="S26" s="72" t="s">
        <v>13</v>
      </c>
      <c r="T26" s="72" t="s">
        <v>13</v>
      </c>
      <c r="U26" s="72" t="s">
        <v>13</v>
      </c>
      <c r="V26" s="65" t="s">
        <v>118</v>
      </c>
      <c r="W26" s="66"/>
      <c r="X26" s="66" t="s">
        <v>118</v>
      </c>
      <c r="Y26" s="65"/>
      <c r="Z26" s="66" t="s">
        <v>118</v>
      </c>
      <c r="AA26" s="67" t="s">
        <v>118</v>
      </c>
      <c r="AB26" s="19"/>
      <c r="AC26" s="6">
        <v>575</v>
      </c>
      <c r="AD26" s="46">
        <v>57</v>
      </c>
      <c r="AE26" s="46">
        <v>188</v>
      </c>
      <c r="AF26" s="8" t="s">
        <v>17</v>
      </c>
      <c r="AG26" s="138"/>
      <c r="AH26" s="13" t="s">
        <v>13</v>
      </c>
      <c r="AI26" s="13" t="s">
        <v>13</v>
      </c>
      <c r="AJ26" s="13" t="s">
        <v>13</v>
      </c>
      <c r="AK26" s="15"/>
      <c r="AL26" s="27"/>
      <c r="AM26" s="44" t="s">
        <v>13</v>
      </c>
      <c r="AN26" s="44" t="s">
        <v>13</v>
      </c>
      <c r="AO26" s="13" t="s">
        <v>13</v>
      </c>
      <c r="AP26" s="13" t="s">
        <v>13</v>
      </c>
      <c r="AQ26" s="8"/>
      <c r="AR26" s="64"/>
      <c r="AS26" s="98" t="s">
        <v>118</v>
      </c>
      <c r="AT26" s="44" t="s">
        <v>118</v>
      </c>
      <c r="AU26" s="44"/>
      <c r="AV26" s="44"/>
      <c r="AW26" s="13" t="s">
        <v>118</v>
      </c>
      <c r="AX26" s="65" t="s">
        <v>118</v>
      </c>
      <c r="AY26" s="66"/>
      <c r="AZ26" s="67" t="s">
        <v>118</v>
      </c>
      <c r="BA26" s="65"/>
      <c r="BB26" s="66" t="s">
        <v>118</v>
      </c>
      <c r="BC26" s="66" t="s">
        <v>118</v>
      </c>
      <c r="BD26" s="115"/>
    </row>
    <row r="27" spans="1:56">
      <c r="A27" s="38">
        <v>393</v>
      </c>
      <c r="B27" s="46">
        <v>23</v>
      </c>
      <c r="C27" s="46">
        <v>117</v>
      </c>
      <c r="D27" s="8" t="s">
        <v>46</v>
      </c>
      <c r="E27" s="138"/>
      <c r="F27" s="13" t="s">
        <v>13</v>
      </c>
      <c r="G27" s="13"/>
      <c r="H27" s="13"/>
      <c r="I27" s="10"/>
      <c r="J27" s="25"/>
      <c r="K27" s="13" t="s">
        <v>13</v>
      </c>
      <c r="L27" s="25"/>
      <c r="M27" s="25"/>
      <c r="N27" s="25"/>
      <c r="O27" s="25"/>
      <c r="P27" s="77"/>
      <c r="Q27" s="64"/>
      <c r="R27" s="72" t="s">
        <v>13</v>
      </c>
      <c r="S27" s="44"/>
      <c r="T27" s="13"/>
      <c r="U27" s="72"/>
      <c r="V27" s="65"/>
      <c r="W27" s="67"/>
      <c r="X27" s="67"/>
      <c r="Y27" s="65"/>
      <c r="Z27" s="67"/>
      <c r="AA27" s="67"/>
      <c r="AB27" s="19"/>
      <c r="AC27" s="6">
        <v>586</v>
      </c>
      <c r="AD27" s="46">
        <v>58</v>
      </c>
      <c r="AE27" s="46">
        <v>191</v>
      </c>
      <c r="AF27" s="8" t="s">
        <v>423</v>
      </c>
      <c r="AG27" s="138"/>
      <c r="AH27" s="13"/>
      <c r="AI27" s="13"/>
      <c r="AJ27" s="13"/>
      <c r="AK27" s="13"/>
      <c r="AL27" s="72"/>
      <c r="AM27" s="44"/>
      <c r="AN27" s="44"/>
      <c r="AO27" s="13"/>
      <c r="AP27" s="13"/>
      <c r="AQ27" s="25"/>
      <c r="AR27" s="67"/>
      <c r="AS27" s="98"/>
      <c r="AT27" s="44"/>
      <c r="AU27" s="44"/>
      <c r="AV27" s="44"/>
      <c r="AW27" s="13"/>
      <c r="AX27" s="65"/>
      <c r="AY27" s="67"/>
      <c r="AZ27" s="67"/>
      <c r="BA27" s="65"/>
      <c r="BB27" s="66"/>
      <c r="BC27" s="66" t="s">
        <v>118</v>
      </c>
      <c r="BD27" s="115"/>
    </row>
    <row r="28" spans="1:56">
      <c r="A28" s="6">
        <v>397</v>
      </c>
      <c r="B28" s="46">
        <v>24</v>
      </c>
      <c r="C28" s="46">
        <v>118</v>
      </c>
      <c r="D28" s="8" t="s">
        <v>21</v>
      </c>
      <c r="E28" s="138"/>
      <c r="F28" s="13" t="s">
        <v>13</v>
      </c>
      <c r="G28" s="13"/>
      <c r="H28" s="13" t="s">
        <v>13</v>
      </c>
      <c r="I28" s="13" t="s">
        <v>13</v>
      </c>
      <c r="J28" s="25"/>
      <c r="K28" s="13" t="s">
        <v>13</v>
      </c>
      <c r="L28" s="13" t="s">
        <v>13</v>
      </c>
      <c r="M28" s="13" t="s">
        <v>13</v>
      </c>
      <c r="N28" s="25"/>
      <c r="O28" s="25"/>
      <c r="P28" s="77"/>
      <c r="Q28" s="65" t="s">
        <v>118</v>
      </c>
      <c r="R28" s="72" t="s">
        <v>13</v>
      </c>
      <c r="S28" s="44"/>
      <c r="T28" s="13"/>
      <c r="U28" s="72" t="s">
        <v>13</v>
      </c>
      <c r="V28" s="65"/>
      <c r="W28" s="67"/>
      <c r="X28" s="67"/>
      <c r="Y28" s="65"/>
      <c r="Z28" s="67"/>
      <c r="AA28" s="67"/>
      <c r="AB28" s="19"/>
      <c r="AC28" s="6">
        <v>587</v>
      </c>
      <c r="AD28" s="46">
        <v>59</v>
      </c>
      <c r="AE28" s="46">
        <v>192</v>
      </c>
      <c r="AF28" s="8" t="s">
        <v>19</v>
      </c>
      <c r="AG28" s="138"/>
      <c r="AH28" s="13" t="s">
        <v>13</v>
      </c>
      <c r="AI28" s="13" t="s">
        <v>13</v>
      </c>
      <c r="AJ28" s="13" t="s">
        <v>13</v>
      </c>
      <c r="AK28" s="13" t="s">
        <v>13</v>
      </c>
      <c r="AL28" s="72" t="s">
        <v>118</v>
      </c>
      <c r="AM28" s="44" t="s">
        <v>118</v>
      </c>
      <c r="AN28" s="44" t="s">
        <v>118</v>
      </c>
      <c r="AO28" s="13" t="s">
        <v>118</v>
      </c>
      <c r="AP28" s="13" t="s">
        <v>118</v>
      </c>
      <c r="AQ28" s="25"/>
      <c r="AR28" s="67" t="s">
        <v>118</v>
      </c>
      <c r="AS28" s="98" t="s">
        <v>118</v>
      </c>
      <c r="AT28" s="44" t="s">
        <v>118</v>
      </c>
      <c r="AU28" s="44" t="s">
        <v>118</v>
      </c>
      <c r="AV28" s="44" t="s">
        <v>118</v>
      </c>
      <c r="AW28" s="13" t="s">
        <v>118</v>
      </c>
      <c r="AX28" s="65" t="s">
        <v>118</v>
      </c>
      <c r="AY28" s="67"/>
      <c r="AZ28" s="67" t="s">
        <v>118</v>
      </c>
      <c r="BA28" s="65"/>
      <c r="BB28" s="66" t="s">
        <v>118</v>
      </c>
      <c r="BC28" s="66" t="s">
        <v>118</v>
      </c>
      <c r="BD28" s="115"/>
    </row>
    <row r="29" spans="1:56">
      <c r="A29" s="6">
        <v>412</v>
      </c>
      <c r="B29" s="46">
        <v>25</v>
      </c>
      <c r="C29" s="46">
        <v>123</v>
      </c>
      <c r="D29" s="8" t="s">
        <v>230</v>
      </c>
      <c r="E29" s="138"/>
      <c r="F29" s="13"/>
      <c r="G29" s="13"/>
      <c r="H29" s="13"/>
      <c r="I29" s="15"/>
      <c r="J29" s="13"/>
      <c r="K29" s="13"/>
      <c r="L29" s="13"/>
      <c r="M29" s="13"/>
      <c r="N29" s="13"/>
      <c r="O29" s="8"/>
      <c r="P29" s="77"/>
      <c r="Q29" s="65"/>
      <c r="R29" s="72"/>
      <c r="S29" s="72" t="s">
        <v>13</v>
      </c>
      <c r="T29" s="13"/>
      <c r="U29" s="72"/>
      <c r="V29" s="65"/>
      <c r="W29" s="67"/>
      <c r="X29" s="67"/>
      <c r="Y29" s="65"/>
      <c r="Z29" s="67"/>
      <c r="AA29" s="67"/>
      <c r="AB29" s="19"/>
      <c r="AC29" s="6">
        <v>600</v>
      </c>
      <c r="AD29" s="46">
        <v>60</v>
      </c>
      <c r="AE29" s="46">
        <v>200</v>
      </c>
      <c r="AF29" s="8" t="s">
        <v>27</v>
      </c>
      <c r="AG29" s="138"/>
      <c r="AH29" s="13" t="s">
        <v>13</v>
      </c>
      <c r="AI29" s="13" t="s">
        <v>13</v>
      </c>
      <c r="AJ29" s="13"/>
      <c r="AK29" s="10"/>
      <c r="AL29" s="25"/>
      <c r="AM29" s="25"/>
      <c r="AN29" s="25"/>
      <c r="AO29" s="13" t="s">
        <v>118</v>
      </c>
      <c r="AP29" s="13" t="s">
        <v>118</v>
      </c>
      <c r="AQ29" s="13" t="s">
        <v>118</v>
      </c>
      <c r="AR29" s="13" t="s">
        <v>118</v>
      </c>
      <c r="AS29" s="97"/>
      <c r="AT29" s="100"/>
      <c r="AU29" s="100"/>
      <c r="AV29" s="100"/>
      <c r="AW29" s="77"/>
      <c r="AX29" s="65"/>
      <c r="AY29" s="67"/>
      <c r="AZ29" s="67"/>
      <c r="BA29" s="65"/>
      <c r="BB29" s="67"/>
      <c r="BC29" s="66" t="s">
        <v>118</v>
      </c>
      <c r="BD29" s="115"/>
    </row>
    <row r="30" spans="1:56">
      <c r="A30" s="6">
        <v>420</v>
      </c>
      <c r="B30" s="46">
        <v>26</v>
      </c>
      <c r="C30" s="46">
        <v>126</v>
      </c>
      <c r="D30" s="8" t="s">
        <v>14</v>
      </c>
      <c r="E30" s="138"/>
      <c r="F30" s="13" t="s">
        <v>13</v>
      </c>
      <c r="G30" s="13" t="s">
        <v>13</v>
      </c>
      <c r="H30" s="13" t="s">
        <v>13</v>
      </c>
      <c r="I30" s="15"/>
      <c r="J30" s="13" t="s">
        <v>13</v>
      </c>
      <c r="K30" s="13" t="s">
        <v>13</v>
      </c>
      <c r="L30" s="13" t="s">
        <v>13</v>
      </c>
      <c r="M30" s="13"/>
      <c r="N30" s="13" t="s">
        <v>13</v>
      </c>
      <c r="O30" s="8"/>
      <c r="P30" s="77"/>
      <c r="Q30" s="65" t="s">
        <v>118</v>
      </c>
      <c r="R30" s="72" t="s">
        <v>13</v>
      </c>
      <c r="S30" s="72" t="s">
        <v>13</v>
      </c>
      <c r="T30" s="13"/>
      <c r="U30" s="72" t="s">
        <v>13</v>
      </c>
      <c r="V30" s="65" t="s">
        <v>118</v>
      </c>
      <c r="W30" s="67"/>
      <c r="X30" s="67" t="s">
        <v>118</v>
      </c>
      <c r="Y30" s="65"/>
      <c r="Z30" s="67" t="s">
        <v>118</v>
      </c>
      <c r="AA30" s="67" t="s">
        <v>118</v>
      </c>
      <c r="AB30" s="19"/>
      <c r="AC30" s="6">
        <v>602</v>
      </c>
      <c r="AD30" s="46">
        <v>61</v>
      </c>
      <c r="AE30" s="46">
        <v>201</v>
      </c>
      <c r="AF30" s="8" t="s">
        <v>32</v>
      </c>
      <c r="AG30" s="138"/>
      <c r="AH30" s="13"/>
      <c r="AI30" s="13"/>
      <c r="AJ30" s="13"/>
      <c r="AK30" s="13" t="s">
        <v>13</v>
      </c>
      <c r="AL30" s="27"/>
      <c r="AM30" s="25"/>
      <c r="AN30" s="25"/>
      <c r="AO30" s="13" t="s">
        <v>118</v>
      </c>
      <c r="AP30" s="25"/>
      <c r="AQ30" s="25"/>
      <c r="AR30" s="77"/>
      <c r="AS30" s="100"/>
      <c r="AT30" s="100"/>
      <c r="AU30" s="100"/>
      <c r="AV30" s="100"/>
      <c r="AW30" s="77"/>
      <c r="AX30" s="65" t="s">
        <v>118</v>
      </c>
      <c r="AY30" s="67"/>
      <c r="AZ30" s="67" t="s">
        <v>118</v>
      </c>
      <c r="BA30" s="65"/>
      <c r="BB30" s="67"/>
      <c r="BC30" s="66" t="s">
        <v>118</v>
      </c>
      <c r="BD30" s="115"/>
    </row>
    <row r="31" spans="1:56">
      <c r="A31" s="6">
        <v>421</v>
      </c>
      <c r="B31" s="46">
        <v>27</v>
      </c>
      <c r="C31" s="46"/>
      <c r="D31" s="8" t="s">
        <v>165</v>
      </c>
      <c r="E31" s="138"/>
      <c r="F31" s="13"/>
      <c r="G31" s="13"/>
      <c r="H31" s="13"/>
      <c r="I31" s="15"/>
      <c r="J31" s="35"/>
      <c r="K31" s="13"/>
      <c r="L31" s="8"/>
      <c r="M31" s="13" t="s">
        <v>13</v>
      </c>
      <c r="N31" s="13"/>
      <c r="O31" s="8"/>
      <c r="P31" s="64"/>
      <c r="Q31" s="64"/>
      <c r="R31" s="72"/>
      <c r="S31" s="44"/>
      <c r="T31" s="13"/>
      <c r="U31" s="13"/>
      <c r="V31" s="65"/>
      <c r="W31" s="67"/>
      <c r="X31" s="67"/>
      <c r="Y31" s="65"/>
      <c r="Z31" s="66"/>
      <c r="AA31" s="67"/>
      <c r="AB31" s="19"/>
      <c r="AC31" s="6">
        <v>610</v>
      </c>
      <c r="AD31" s="46">
        <v>62</v>
      </c>
      <c r="AE31" s="46">
        <v>202</v>
      </c>
      <c r="AF31" s="8" t="s">
        <v>18</v>
      </c>
      <c r="AG31" s="138"/>
      <c r="AH31" s="13" t="s">
        <v>13</v>
      </c>
      <c r="AI31" s="13" t="s">
        <v>13</v>
      </c>
      <c r="AJ31" s="13" t="s">
        <v>13</v>
      </c>
      <c r="AK31" s="13" t="s">
        <v>13</v>
      </c>
      <c r="AL31" s="72" t="s">
        <v>118</v>
      </c>
      <c r="AM31" s="44" t="s">
        <v>118</v>
      </c>
      <c r="AN31" s="13" t="s">
        <v>118</v>
      </c>
      <c r="AO31" s="44" t="s">
        <v>118</v>
      </c>
      <c r="AP31" s="13" t="s">
        <v>118</v>
      </c>
      <c r="AQ31" s="13" t="s">
        <v>118</v>
      </c>
      <c r="AR31" s="13" t="s">
        <v>118</v>
      </c>
      <c r="AS31" s="72" t="s">
        <v>118</v>
      </c>
      <c r="AT31" s="44" t="s">
        <v>118</v>
      </c>
      <c r="AU31" s="44" t="s">
        <v>118</v>
      </c>
      <c r="AV31" s="44" t="s">
        <v>118</v>
      </c>
      <c r="AW31" s="13"/>
      <c r="AX31" s="65" t="s">
        <v>118</v>
      </c>
      <c r="AY31" s="67"/>
      <c r="AZ31" s="67"/>
      <c r="BA31" s="65"/>
      <c r="BB31" s="67" t="s">
        <v>118</v>
      </c>
      <c r="BC31" s="66" t="s">
        <v>118</v>
      </c>
      <c r="BD31" s="115"/>
    </row>
    <row r="32" spans="1:56">
      <c r="A32" s="6">
        <v>427</v>
      </c>
      <c r="B32" s="46">
        <v>28</v>
      </c>
      <c r="C32" s="46">
        <v>127</v>
      </c>
      <c r="D32" s="9" t="s">
        <v>16</v>
      </c>
      <c r="E32" s="138"/>
      <c r="F32" s="13" t="s">
        <v>13</v>
      </c>
      <c r="G32" s="13" t="s">
        <v>13</v>
      </c>
      <c r="H32" s="13" t="s">
        <v>13</v>
      </c>
      <c r="I32" s="10"/>
      <c r="J32" s="33"/>
      <c r="K32" s="25"/>
      <c r="L32" s="25"/>
      <c r="M32" s="13" t="s">
        <v>118</v>
      </c>
      <c r="N32" s="13"/>
      <c r="O32" s="25"/>
      <c r="P32" s="64"/>
      <c r="Q32" s="64"/>
      <c r="R32" s="72" t="s">
        <v>13</v>
      </c>
      <c r="S32" s="44"/>
      <c r="T32" s="13"/>
      <c r="U32" s="13"/>
      <c r="V32" s="65"/>
      <c r="W32" s="66"/>
      <c r="X32" s="66" t="s">
        <v>118</v>
      </c>
      <c r="Y32" s="65"/>
      <c r="Z32" s="67"/>
      <c r="AA32" s="66" t="s">
        <v>118</v>
      </c>
      <c r="AB32" s="19"/>
      <c r="AC32" s="6">
        <v>617</v>
      </c>
      <c r="AD32" s="46">
        <v>63</v>
      </c>
      <c r="AE32" s="46">
        <v>204</v>
      </c>
      <c r="AF32" s="8" t="s">
        <v>45</v>
      </c>
      <c r="AG32" s="138"/>
      <c r="AH32" s="13"/>
      <c r="AI32" s="13"/>
      <c r="AJ32" s="13"/>
      <c r="AK32" s="8"/>
      <c r="AL32" s="29"/>
      <c r="AM32" s="16"/>
      <c r="AN32" s="13"/>
      <c r="AO32" s="16"/>
      <c r="AP32" s="8"/>
      <c r="AQ32" s="8"/>
      <c r="AR32" s="13" t="s">
        <v>118</v>
      </c>
      <c r="AS32" s="100"/>
      <c r="AT32" s="100"/>
      <c r="AU32" s="100"/>
      <c r="AV32" s="100"/>
      <c r="AW32" s="77"/>
      <c r="AX32" s="65"/>
      <c r="AY32" s="67"/>
      <c r="AZ32" s="67"/>
      <c r="BA32" s="65"/>
      <c r="BB32" s="66"/>
      <c r="BC32" s="67"/>
      <c r="BD32" s="115"/>
    </row>
    <row r="33" spans="1:56">
      <c r="A33" s="6">
        <v>429</v>
      </c>
      <c r="B33" s="46">
        <v>29</v>
      </c>
      <c r="C33" s="46">
        <v>128</v>
      </c>
      <c r="D33" s="8" t="s">
        <v>50</v>
      </c>
      <c r="E33" s="139"/>
      <c r="F33" s="13"/>
      <c r="G33" s="13"/>
      <c r="H33" s="13"/>
      <c r="I33" s="13" t="s">
        <v>13</v>
      </c>
      <c r="J33" s="33"/>
      <c r="K33" s="25"/>
      <c r="L33" s="25"/>
      <c r="M33" s="13"/>
      <c r="N33" s="13" t="s">
        <v>118</v>
      </c>
      <c r="O33" s="25"/>
      <c r="P33" s="64"/>
      <c r="Q33" s="63"/>
      <c r="R33" s="72" t="s">
        <v>13</v>
      </c>
      <c r="S33" s="44"/>
      <c r="T33" s="13"/>
      <c r="U33" s="13"/>
      <c r="V33" s="137"/>
      <c r="W33" s="66"/>
      <c r="X33" s="66"/>
      <c r="Y33" s="137"/>
      <c r="Z33" s="67"/>
      <c r="AA33" s="66"/>
      <c r="AB33" s="19"/>
      <c r="AC33" s="6">
        <v>624</v>
      </c>
      <c r="AD33" s="46">
        <v>64</v>
      </c>
      <c r="AE33" s="46">
        <v>207</v>
      </c>
      <c r="AF33" s="8" t="s">
        <v>26</v>
      </c>
      <c r="AG33" s="138"/>
      <c r="AH33" s="13" t="s">
        <v>13</v>
      </c>
      <c r="AI33" s="13" t="s">
        <v>13</v>
      </c>
      <c r="AJ33" s="13" t="s">
        <v>13</v>
      </c>
      <c r="AK33" s="10"/>
      <c r="AL33" s="72" t="s">
        <v>118</v>
      </c>
      <c r="AM33" s="26"/>
      <c r="AN33" s="25"/>
      <c r="AO33" s="44" t="s">
        <v>118</v>
      </c>
      <c r="AP33" s="13" t="s">
        <v>118</v>
      </c>
      <c r="AQ33" s="25"/>
      <c r="AR33" s="13" t="s">
        <v>118</v>
      </c>
      <c r="AS33" s="72" t="s">
        <v>118</v>
      </c>
      <c r="AT33" s="44"/>
      <c r="AU33" s="44"/>
      <c r="AV33" s="44"/>
      <c r="AW33" s="13"/>
      <c r="AX33" s="65"/>
      <c r="AY33" s="66"/>
      <c r="AZ33" s="66"/>
      <c r="BA33" s="65"/>
      <c r="BB33" s="67"/>
      <c r="BC33" s="66"/>
      <c r="BD33" s="115"/>
    </row>
    <row r="34" spans="1:56">
      <c r="A34" s="6">
        <v>435</v>
      </c>
      <c r="B34" s="46">
        <v>30</v>
      </c>
      <c r="C34" s="46">
        <v>132</v>
      </c>
      <c r="D34" s="8" t="s">
        <v>11</v>
      </c>
      <c r="E34" s="139"/>
      <c r="F34" s="13" t="s">
        <v>13</v>
      </c>
      <c r="G34" s="13" t="s">
        <v>13</v>
      </c>
      <c r="H34" s="13" t="s">
        <v>13</v>
      </c>
      <c r="I34" s="13" t="s">
        <v>13</v>
      </c>
      <c r="J34" s="67" t="s">
        <v>13</v>
      </c>
      <c r="K34" s="13" t="s">
        <v>13</v>
      </c>
      <c r="L34" s="13" t="s">
        <v>13</v>
      </c>
      <c r="M34" s="13" t="s">
        <v>118</v>
      </c>
      <c r="N34" s="13" t="s">
        <v>118</v>
      </c>
      <c r="O34" s="13" t="s">
        <v>118</v>
      </c>
      <c r="P34" s="67" t="s">
        <v>118</v>
      </c>
      <c r="Q34" s="67" t="s">
        <v>118</v>
      </c>
      <c r="R34" s="72" t="s">
        <v>13</v>
      </c>
      <c r="S34" s="72" t="s">
        <v>13</v>
      </c>
      <c r="T34" s="72" t="s">
        <v>13</v>
      </c>
      <c r="U34" s="72" t="s">
        <v>13</v>
      </c>
      <c r="V34" s="137" t="s">
        <v>118</v>
      </c>
      <c r="W34" s="67"/>
      <c r="X34" s="67" t="s">
        <v>118</v>
      </c>
      <c r="Y34" s="137"/>
      <c r="Z34" s="67" t="s">
        <v>118</v>
      </c>
      <c r="AA34" s="67" t="s">
        <v>118</v>
      </c>
      <c r="AB34" s="19"/>
      <c r="AC34" s="6">
        <v>625</v>
      </c>
      <c r="AD34" s="46">
        <v>65</v>
      </c>
      <c r="AE34" s="46">
        <v>208</v>
      </c>
      <c r="AF34" s="8" t="s">
        <v>103</v>
      </c>
      <c r="AG34" s="138"/>
      <c r="AH34" s="13"/>
      <c r="AI34" s="13"/>
      <c r="AJ34" s="13"/>
      <c r="AK34" s="8"/>
      <c r="AL34" s="29"/>
      <c r="AM34" s="16"/>
      <c r="AN34" s="13"/>
      <c r="AO34" s="16"/>
      <c r="AP34" s="8"/>
      <c r="AQ34" s="8"/>
      <c r="AR34" s="67" t="s">
        <v>118</v>
      </c>
      <c r="AS34" s="97"/>
      <c r="AT34" s="100"/>
      <c r="AU34" s="100"/>
      <c r="AV34" s="100"/>
      <c r="AW34" s="77"/>
      <c r="AX34" s="137"/>
      <c r="AY34" s="66"/>
      <c r="AZ34" s="66"/>
      <c r="BA34" s="137"/>
      <c r="BB34" s="67"/>
      <c r="BC34" s="66"/>
      <c r="BD34" s="115"/>
    </row>
    <row r="35" spans="1:56">
      <c r="A35" s="6">
        <v>436</v>
      </c>
      <c r="B35" s="46">
        <v>31</v>
      </c>
      <c r="C35" s="46">
        <v>133</v>
      </c>
      <c r="D35" s="8" t="s">
        <v>24</v>
      </c>
      <c r="E35" s="138"/>
      <c r="F35" s="13"/>
      <c r="G35" s="13" t="s">
        <v>13</v>
      </c>
      <c r="H35" s="13" t="s">
        <v>13</v>
      </c>
      <c r="I35" s="10"/>
      <c r="J35" s="25"/>
      <c r="K35" s="13" t="s">
        <v>13</v>
      </c>
      <c r="L35" s="13" t="s">
        <v>13</v>
      </c>
      <c r="M35" s="13" t="s">
        <v>118</v>
      </c>
      <c r="N35" s="13"/>
      <c r="O35" s="25"/>
      <c r="P35" s="13" t="s">
        <v>118</v>
      </c>
      <c r="Q35" s="13" t="s">
        <v>118</v>
      </c>
      <c r="R35" s="72" t="s">
        <v>13</v>
      </c>
      <c r="S35" s="72" t="s">
        <v>13</v>
      </c>
      <c r="T35" s="72" t="s">
        <v>13</v>
      </c>
      <c r="U35" s="72" t="s">
        <v>13</v>
      </c>
      <c r="V35" s="137" t="s">
        <v>118</v>
      </c>
      <c r="W35" s="67"/>
      <c r="X35" s="67" t="s">
        <v>118</v>
      </c>
      <c r="Y35" s="65"/>
      <c r="Z35" s="67"/>
      <c r="AA35" s="67"/>
      <c r="AB35" s="19"/>
      <c r="AC35" s="6"/>
      <c r="AD35" s="46">
        <v>66</v>
      </c>
      <c r="AE35" s="46"/>
      <c r="AF35" s="8"/>
      <c r="AG35" s="138"/>
      <c r="AH35" s="13"/>
      <c r="AI35" s="13"/>
      <c r="AJ35" s="13"/>
      <c r="AK35" s="8"/>
      <c r="AL35" s="29"/>
      <c r="AM35" s="16"/>
      <c r="AN35" s="13"/>
      <c r="AO35" s="16"/>
      <c r="AP35" s="8"/>
      <c r="AQ35" s="8"/>
      <c r="AR35" s="64"/>
      <c r="AS35" s="97"/>
      <c r="AT35" s="100"/>
      <c r="AU35" s="100"/>
      <c r="AV35" s="100"/>
      <c r="AW35" s="77"/>
      <c r="AX35" s="65"/>
      <c r="AY35" s="67"/>
      <c r="AZ35" s="67"/>
      <c r="BA35" s="65"/>
      <c r="BB35" s="67"/>
      <c r="BC35" s="67"/>
      <c r="BD35" s="115"/>
    </row>
    <row r="36" spans="1:56">
      <c r="A36" s="6">
        <v>442</v>
      </c>
      <c r="B36" s="46">
        <v>32</v>
      </c>
      <c r="C36" s="46">
        <v>136</v>
      </c>
      <c r="D36" s="8" t="s">
        <v>30</v>
      </c>
      <c r="E36" s="138"/>
      <c r="F36" s="13"/>
      <c r="G36" s="13" t="s">
        <v>13</v>
      </c>
      <c r="H36" s="13" t="s">
        <v>13</v>
      </c>
      <c r="I36" s="13" t="s">
        <v>118</v>
      </c>
      <c r="J36" s="8"/>
      <c r="K36" s="13" t="s">
        <v>118</v>
      </c>
      <c r="L36" s="13" t="s">
        <v>118</v>
      </c>
      <c r="M36" s="13" t="s">
        <v>118</v>
      </c>
      <c r="N36" s="13" t="s">
        <v>118</v>
      </c>
      <c r="O36" s="13" t="s">
        <v>118</v>
      </c>
      <c r="P36" s="67" t="s">
        <v>118</v>
      </c>
      <c r="Q36" s="67" t="s">
        <v>118</v>
      </c>
      <c r="R36" s="72" t="s">
        <v>13</v>
      </c>
      <c r="S36" s="72" t="s">
        <v>13</v>
      </c>
      <c r="T36" s="72" t="s">
        <v>13</v>
      </c>
      <c r="U36" s="72" t="s">
        <v>13</v>
      </c>
      <c r="V36" s="137" t="s">
        <v>118</v>
      </c>
      <c r="W36" s="67"/>
      <c r="X36" s="67" t="s">
        <v>118</v>
      </c>
      <c r="Y36" s="65"/>
      <c r="Z36" s="67" t="s">
        <v>118</v>
      </c>
      <c r="AA36" s="67" t="s">
        <v>118</v>
      </c>
      <c r="AB36" s="19"/>
      <c r="AC36" s="6"/>
      <c r="AD36" s="46">
        <v>67</v>
      </c>
      <c r="AE36" s="46"/>
      <c r="AF36" s="8"/>
      <c r="AG36" s="138"/>
      <c r="AH36" s="13"/>
      <c r="AI36" s="13"/>
      <c r="AJ36" s="13"/>
      <c r="AK36" s="8"/>
      <c r="AL36" s="29"/>
      <c r="AM36" s="16"/>
      <c r="AN36" s="13"/>
      <c r="AO36" s="16"/>
      <c r="AP36" s="8"/>
      <c r="AQ36" s="8"/>
      <c r="AR36" s="64"/>
      <c r="AS36" s="97"/>
      <c r="AT36" s="100"/>
      <c r="AU36" s="100"/>
      <c r="AV36" s="100"/>
      <c r="AW36" s="77"/>
      <c r="AX36" s="65"/>
      <c r="AY36" s="67"/>
      <c r="AZ36" s="67"/>
      <c r="BA36" s="65"/>
      <c r="BB36" s="67"/>
      <c r="BC36" s="67"/>
      <c r="BD36" s="115"/>
    </row>
    <row r="37" spans="1:56">
      <c r="A37" s="6">
        <v>443</v>
      </c>
      <c r="B37" s="46">
        <v>33</v>
      </c>
      <c r="C37" s="46">
        <v>137</v>
      </c>
      <c r="D37" s="8" t="s">
        <v>31</v>
      </c>
      <c r="E37" s="138"/>
      <c r="F37" s="13"/>
      <c r="G37" s="13"/>
      <c r="H37" s="13"/>
      <c r="I37" s="13"/>
      <c r="J37" s="35"/>
      <c r="K37" s="13" t="s">
        <v>118</v>
      </c>
      <c r="L37" s="25"/>
      <c r="M37" s="13" t="s">
        <v>118</v>
      </c>
      <c r="N37" s="25"/>
      <c r="O37" s="25"/>
      <c r="P37" s="63"/>
      <c r="Q37" s="64"/>
      <c r="R37" s="100"/>
      <c r="S37" s="100"/>
      <c r="T37" s="77"/>
      <c r="U37" s="77"/>
      <c r="V37" s="65"/>
      <c r="W37" s="67"/>
      <c r="X37" s="67"/>
      <c r="Y37" s="65"/>
      <c r="Z37" s="67"/>
      <c r="AA37" s="67"/>
      <c r="AB37" s="19"/>
      <c r="AC37" s="30" t="s">
        <v>236</v>
      </c>
      <c r="AD37" s="46">
        <v>68</v>
      </c>
      <c r="AE37" s="46"/>
      <c r="AF37" s="8" t="s">
        <v>52</v>
      </c>
      <c r="AG37" s="138"/>
      <c r="AH37" s="13" t="s">
        <v>13</v>
      </c>
      <c r="AI37" s="13"/>
      <c r="AJ37" s="13" t="s">
        <v>13</v>
      </c>
      <c r="AK37" s="8"/>
      <c r="AL37" s="29"/>
      <c r="AM37" s="16"/>
      <c r="AN37" s="13" t="s">
        <v>13</v>
      </c>
      <c r="AO37" s="13" t="s">
        <v>13</v>
      </c>
      <c r="AP37" s="13" t="s">
        <v>13</v>
      </c>
      <c r="AQ37" s="13" t="s">
        <v>13</v>
      </c>
      <c r="AR37" s="13" t="s">
        <v>13</v>
      </c>
      <c r="AS37" s="97"/>
      <c r="AT37" s="100"/>
      <c r="AU37" s="44" t="s">
        <v>118</v>
      </c>
      <c r="AV37" s="44" t="s">
        <v>118</v>
      </c>
      <c r="AW37" s="13" t="s">
        <v>118</v>
      </c>
      <c r="AX37" s="65" t="s">
        <v>118</v>
      </c>
      <c r="AY37" s="67"/>
      <c r="AZ37" s="67" t="s">
        <v>118</v>
      </c>
      <c r="BA37" s="65"/>
      <c r="BB37" s="67" t="s">
        <v>118</v>
      </c>
      <c r="BC37" s="67" t="s">
        <v>118</v>
      </c>
      <c r="BD37" s="115"/>
    </row>
    <row r="38" spans="1:56">
      <c r="A38" s="6">
        <v>445</v>
      </c>
      <c r="B38" s="46">
        <v>34</v>
      </c>
      <c r="C38" s="46">
        <v>138</v>
      </c>
      <c r="D38" s="8" t="s">
        <v>9</v>
      </c>
      <c r="E38" s="138"/>
      <c r="F38" s="13" t="s">
        <v>13</v>
      </c>
      <c r="G38" s="13" t="s">
        <v>13</v>
      </c>
      <c r="H38" s="13" t="s">
        <v>13</v>
      </c>
      <c r="I38" s="13" t="s">
        <v>118</v>
      </c>
      <c r="J38" s="67" t="s">
        <v>118</v>
      </c>
      <c r="K38" s="13" t="s">
        <v>118</v>
      </c>
      <c r="L38" s="13" t="s">
        <v>118</v>
      </c>
      <c r="M38" s="13" t="s">
        <v>118</v>
      </c>
      <c r="N38" s="13" t="s">
        <v>118</v>
      </c>
      <c r="O38" s="13" t="s">
        <v>118</v>
      </c>
      <c r="P38" s="67" t="s">
        <v>107</v>
      </c>
      <c r="Q38" s="67" t="s">
        <v>107</v>
      </c>
      <c r="R38" s="72" t="s">
        <v>13</v>
      </c>
      <c r="S38" s="72" t="s">
        <v>13</v>
      </c>
      <c r="T38" s="72" t="s">
        <v>13</v>
      </c>
      <c r="U38" s="72" t="s">
        <v>13</v>
      </c>
      <c r="V38" s="65" t="s">
        <v>118</v>
      </c>
      <c r="W38" s="67"/>
      <c r="X38" s="67" t="s">
        <v>118</v>
      </c>
      <c r="Y38" s="65"/>
      <c r="Z38" s="67" t="s">
        <v>118</v>
      </c>
      <c r="AA38" s="67" t="s">
        <v>118</v>
      </c>
      <c r="AB38" s="19"/>
      <c r="AC38" s="30" t="s">
        <v>235</v>
      </c>
      <c r="AD38" s="46">
        <v>69</v>
      </c>
      <c r="AE38" s="46"/>
      <c r="AF38" s="8" t="s">
        <v>53</v>
      </c>
      <c r="AG38" s="138"/>
      <c r="AH38" s="13"/>
      <c r="AI38" s="13"/>
      <c r="AJ38" s="13" t="s">
        <v>13</v>
      </c>
      <c r="AK38" s="8"/>
      <c r="AL38" s="29"/>
      <c r="AM38" s="17"/>
      <c r="AN38" s="13" t="s">
        <v>13</v>
      </c>
      <c r="AO38" s="13" t="s">
        <v>13</v>
      </c>
      <c r="AP38" s="13" t="s">
        <v>13</v>
      </c>
      <c r="AQ38" s="13" t="s">
        <v>13</v>
      </c>
      <c r="AR38" s="13" t="s">
        <v>13</v>
      </c>
      <c r="AS38" s="44" t="s">
        <v>13</v>
      </c>
      <c r="AT38" s="44" t="s">
        <v>13</v>
      </c>
      <c r="AU38" s="44" t="s">
        <v>118</v>
      </c>
      <c r="AV38" s="44" t="s">
        <v>118</v>
      </c>
      <c r="AW38" s="13" t="s">
        <v>118</v>
      </c>
      <c r="AX38" s="65" t="s">
        <v>118</v>
      </c>
      <c r="AY38" s="67"/>
      <c r="AZ38" s="67" t="s">
        <v>118</v>
      </c>
      <c r="BA38" s="65"/>
      <c r="BB38" s="67" t="s">
        <v>118</v>
      </c>
      <c r="BC38" s="67" t="s">
        <v>118</v>
      </c>
      <c r="BD38" s="115"/>
    </row>
    <row r="39" spans="1:56" ht="13.8" thickBot="1">
      <c r="A39" s="6">
        <v>452</v>
      </c>
      <c r="B39" s="46">
        <v>35</v>
      </c>
      <c r="C39" s="46">
        <v>139</v>
      </c>
      <c r="D39" s="8" t="s">
        <v>42</v>
      </c>
      <c r="E39" s="138"/>
      <c r="F39" s="13" t="s">
        <v>13</v>
      </c>
      <c r="G39" s="13" t="s">
        <v>13</v>
      </c>
      <c r="H39" s="13" t="s">
        <v>13</v>
      </c>
      <c r="I39" s="13" t="s">
        <v>13</v>
      </c>
      <c r="J39" s="67" t="s">
        <v>13</v>
      </c>
      <c r="K39" s="13" t="s">
        <v>13</v>
      </c>
      <c r="L39" s="13" t="s">
        <v>13</v>
      </c>
      <c r="M39" s="13" t="s">
        <v>13</v>
      </c>
      <c r="N39" s="13" t="s">
        <v>13</v>
      </c>
      <c r="O39" s="13" t="s">
        <v>13</v>
      </c>
      <c r="P39" s="67" t="s">
        <v>13</v>
      </c>
      <c r="Q39" s="67" t="s">
        <v>13</v>
      </c>
      <c r="R39" s="72" t="s">
        <v>13</v>
      </c>
      <c r="S39" s="72" t="s">
        <v>13</v>
      </c>
      <c r="T39" s="72" t="s">
        <v>13</v>
      </c>
      <c r="U39" s="72" t="s">
        <v>13</v>
      </c>
      <c r="V39" s="65" t="s">
        <v>118</v>
      </c>
      <c r="W39" s="67"/>
      <c r="X39" s="67" t="s">
        <v>118</v>
      </c>
      <c r="Y39" s="65"/>
      <c r="Z39" s="67" t="s">
        <v>118</v>
      </c>
      <c r="AA39" s="67" t="s">
        <v>118</v>
      </c>
      <c r="AB39" s="19"/>
      <c r="AC39" s="30" t="s">
        <v>510</v>
      </c>
      <c r="AD39" s="46">
        <v>70</v>
      </c>
      <c r="AE39" s="46"/>
      <c r="AF39" s="8" t="s">
        <v>509</v>
      </c>
      <c r="AG39" s="138"/>
      <c r="AH39" s="13"/>
      <c r="AI39" s="13"/>
      <c r="AJ39" s="13"/>
      <c r="AK39" s="8"/>
      <c r="AL39" s="29"/>
      <c r="AM39" s="17"/>
      <c r="AN39" s="13"/>
      <c r="AO39" s="13"/>
      <c r="AP39" s="13"/>
      <c r="AQ39" s="13"/>
      <c r="AR39" s="13"/>
      <c r="AS39" s="44"/>
      <c r="AT39" s="108"/>
      <c r="AU39" s="108"/>
      <c r="AV39" s="108"/>
      <c r="AW39" s="110"/>
      <c r="AX39" s="65"/>
      <c r="AY39" s="67"/>
      <c r="AZ39" s="67"/>
      <c r="BA39" s="65"/>
      <c r="BB39" s="67"/>
      <c r="BC39" s="67" t="s">
        <v>118</v>
      </c>
      <c r="BD39" s="115"/>
    </row>
    <row r="40" spans="1:56" ht="13.8" thickBot="1">
      <c r="R40" s="109"/>
      <c r="S40" s="109"/>
      <c r="T40" s="3"/>
      <c r="U40" s="3"/>
      <c r="V40" s="3"/>
      <c r="W40" s="3"/>
      <c r="X40" s="3"/>
      <c r="Y40" s="3"/>
      <c r="Z40" s="3"/>
      <c r="AA40" s="3"/>
      <c r="AB40" s="19"/>
      <c r="AC40" s="6"/>
      <c r="AD40" s="6"/>
      <c r="AE40" s="6"/>
      <c r="AF40" s="21" t="s">
        <v>12</v>
      </c>
      <c r="AG40" s="60"/>
      <c r="AH40" s="22">
        <f t="shared" ref="AH40:AX40" si="0">COUNTIF(F5:F39,"○")+COUNTIF(AH5:AH39,"○")</f>
        <v>35</v>
      </c>
      <c r="AI40" s="22">
        <f t="shared" si="0"/>
        <v>35</v>
      </c>
      <c r="AJ40" s="22">
        <f t="shared" si="0"/>
        <v>36</v>
      </c>
      <c r="AK40" s="31">
        <f t="shared" si="0"/>
        <v>31</v>
      </c>
      <c r="AL40" s="31">
        <f t="shared" si="0"/>
        <v>27</v>
      </c>
      <c r="AM40" s="31">
        <f t="shared" si="0"/>
        <v>34</v>
      </c>
      <c r="AN40" s="31">
        <f t="shared" si="0"/>
        <v>33</v>
      </c>
      <c r="AO40" s="31">
        <f t="shared" si="0"/>
        <v>44</v>
      </c>
      <c r="AP40" s="23">
        <f t="shared" si="0"/>
        <v>36</v>
      </c>
      <c r="AQ40" s="23">
        <f t="shared" si="0"/>
        <v>25</v>
      </c>
      <c r="AR40" s="31">
        <f t="shared" si="0"/>
        <v>38</v>
      </c>
      <c r="AS40" s="31">
        <f t="shared" si="0"/>
        <v>33</v>
      </c>
      <c r="AT40" s="31">
        <f t="shared" si="0"/>
        <v>32</v>
      </c>
      <c r="AU40" s="31">
        <f t="shared" si="0"/>
        <v>32</v>
      </c>
      <c r="AV40" s="31">
        <f t="shared" si="0"/>
        <v>28</v>
      </c>
      <c r="AW40" s="31">
        <f t="shared" si="0"/>
        <v>28</v>
      </c>
      <c r="AX40" s="23">
        <f t="shared" si="0"/>
        <v>31</v>
      </c>
      <c r="AY40" s="24" t="s">
        <v>453</v>
      </c>
      <c r="AZ40" s="23">
        <f t="shared" ref="AZ40" si="1">COUNTIF(X5:X39,"○")+COUNTIF(AZ5:AZ39,"○")</f>
        <v>33</v>
      </c>
      <c r="BA40" s="24" t="s">
        <v>472</v>
      </c>
      <c r="BB40" s="23">
        <f t="shared" ref="BB40:BC40" si="2">COUNTIF(Z5:Z39,"○")+COUNTIF(BB5:BB39,"○")</f>
        <v>24</v>
      </c>
      <c r="BC40" s="149">
        <f t="shared" si="2"/>
        <v>36</v>
      </c>
      <c r="BD40" s="3"/>
    </row>
    <row r="41" spans="1:56">
      <c r="AB41" s="3"/>
    </row>
  </sheetData>
  <sortState ref="AC19:AR32">
    <sortCondition ref="AC19"/>
  </sortState>
  <mergeCells count="2">
    <mergeCell ref="A3:BC3"/>
    <mergeCell ref="A1:BC1"/>
  </mergeCells>
  <phoneticPr fontId="1"/>
  <printOptions horizontalCentered="1"/>
  <pageMargins left="0" right="0" top="0.39370078740157483" bottom="0.39370078740157483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1"/>
  <sheetViews>
    <sheetView topLeftCell="B1" workbookViewId="0">
      <selection sqref="A1:BC1"/>
    </sheetView>
  </sheetViews>
  <sheetFormatPr defaultRowHeight="13.2"/>
  <cols>
    <col min="1" max="1" width="5.109375" hidden="1" customWidth="1"/>
    <col min="2" max="2" width="3.44140625" bestFit="1" customWidth="1"/>
    <col min="3" max="3" width="4.44140625" customWidth="1"/>
    <col min="4" max="4" width="12.6640625" customWidth="1"/>
    <col min="5" max="5" width="5.21875" bestFit="1" customWidth="1"/>
    <col min="6" max="6" width="5.109375" hidden="1" customWidth="1"/>
    <col min="7" max="11" width="5.21875" hidden="1" customWidth="1"/>
    <col min="12" max="12" width="5.6640625" hidden="1" customWidth="1"/>
    <col min="13" max="17" width="5.21875" hidden="1" customWidth="1"/>
    <col min="18" max="18" width="5.21875" customWidth="1"/>
    <col min="19" max="19" width="5.21875" bestFit="1" customWidth="1"/>
    <col min="20" max="22" width="5.21875" customWidth="1"/>
    <col min="23" max="23" width="5.21875" hidden="1" customWidth="1"/>
    <col min="24" max="24" width="5.21875" customWidth="1"/>
    <col min="25" max="25" width="5.21875" hidden="1" customWidth="1"/>
    <col min="26" max="27" width="5.21875" customWidth="1"/>
    <col min="28" max="28" width="0.88671875" customWidth="1"/>
    <col min="29" max="29" width="5" hidden="1" customWidth="1"/>
    <col min="30" max="30" width="3.44140625" bestFit="1" customWidth="1"/>
    <col min="31" max="31" width="4.44140625" customWidth="1"/>
    <col min="32" max="32" width="12.6640625" customWidth="1"/>
    <col min="33" max="33" width="5.21875" bestFit="1" customWidth="1"/>
    <col min="34" max="36" width="5" hidden="1" customWidth="1"/>
    <col min="37" max="38" width="5.109375" hidden="1" customWidth="1"/>
    <col min="39" max="39" width="5" hidden="1" customWidth="1"/>
    <col min="40" max="40" width="5.33203125" hidden="1" customWidth="1"/>
    <col min="41" max="41" width="5.109375" hidden="1" customWidth="1"/>
    <col min="42" max="43" width="5" hidden="1" customWidth="1"/>
    <col min="44" max="44" width="5.109375" hidden="1" customWidth="1"/>
    <col min="45" max="45" width="5.21875" hidden="1" customWidth="1"/>
    <col min="46" max="50" width="5.21875" customWidth="1"/>
    <col min="51" max="51" width="5.109375" hidden="1" customWidth="1"/>
    <col min="52" max="52" width="5.21875" bestFit="1" customWidth="1"/>
    <col min="53" max="53" width="5.109375" hidden="1" customWidth="1"/>
    <col min="54" max="55" width="5.21875" customWidth="1"/>
    <col min="56" max="56" width="4.33203125" customWidth="1"/>
  </cols>
  <sheetData>
    <row r="1" spans="1:56" ht="18.75" customHeight="1">
      <c r="A1" s="163" t="s">
        <v>517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</row>
    <row r="2" spans="1:56" ht="13.5" customHeight="1">
      <c r="A2" s="6"/>
      <c r="B2" s="102"/>
      <c r="C2" s="150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3"/>
      <c r="T2" s="111"/>
      <c r="U2" s="113"/>
      <c r="V2" s="117"/>
      <c r="W2" s="136"/>
      <c r="X2" s="140"/>
      <c r="Y2" s="145"/>
      <c r="Z2" s="148"/>
      <c r="AA2" s="151"/>
      <c r="AB2" s="102"/>
      <c r="AC2" s="102"/>
      <c r="AD2" s="102"/>
      <c r="AE2" s="150"/>
      <c r="AF2" s="102"/>
      <c r="AG2" s="102"/>
      <c r="AH2" s="102"/>
      <c r="AI2" s="102"/>
      <c r="AJ2" s="102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</row>
    <row r="3" spans="1:56" ht="24" customHeight="1">
      <c r="A3" s="162" t="s">
        <v>515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</row>
    <row r="4" spans="1:56" ht="27" customHeight="1">
      <c r="A4" s="7" t="s">
        <v>1</v>
      </c>
      <c r="B4" s="46" t="s">
        <v>213</v>
      </c>
      <c r="C4" s="46" t="s">
        <v>478</v>
      </c>
      <c r="D4" s="47" t="s">
        <v>2</v>
      </c>
      <c r="E4" s="58" t="s">
        <v>516</v>
      </c>
      <c r="F4" s="48" t="s">
        <v>139</v>
      </c>
      <c r="G4" s="48" t="s">
        <v>140</v>
      </c>
      <c r="H4" s="48" t="s">
        <v>150</v>
      </c>
      <c r="I4" s="48" t="s">
        <v>142</v>
      </c>
      <c r="J4" s="48" t="s">
        <v>133</v>
      </c>
      <c r="K4" s="48" t="s">
        <v>144</v>
      </c>
      <c r="L4" s="48" t="s">
        <v>151</v>
      </c>
      <c r="M4" s="48" t="s">
        <v>163</v>
      </c>
      <c r="N4" s="48" t="s">
        <v>174</v>
      </c>
      <c r="O4" s="48" t="s">
        <v>185</v>
      </c>
      <c r="P4" s="48" t="s">
        <v>214</v>
      </c>
      <c r="Q4" s="48" t="s">
        <v>215</v>
      </c>
      <c r="R4" s="48" t="s">
        <v>216</v>
      </c>
      <c r="S4" s="49" t="s">
        <v>227</v>
      </c>
      <c r="T4" s="49" t="s">
        <v>228</v>
      </c>
      <c r="U4" s="49" t="s">
        <v>233</v>
      </c>
      <c r="V4" s="48" t="s">
        <v>295</v>
      </c>
      <c r="W4" s="48" t="s">
        <v>421</v>
      </c>
      <c r="X4" s="48" t="s">
        <v>434</v>
      </c>
      <c r="Y4" s="48" t="s">
        <v>443</v>
      </c>
      <c r="Z4" s="48" t="s">
        <v>458</v>
      </c>
      <c r="AA4" s="48" t="s">
        <v>476</v>
      </c>
      <c r="AB4" s="19"/>
      <c r="AC4" s="7" t="s">
        <v>1</v>
      </c>
      <c r="AD4" s="46" t="s">
        <v>213</v>
      </c>
      <c r="AE4" s="46" t="s">
        <v>478</v>
      </c>
      <c r="AF4" s="47" t="s">
        <v>2</v>
      </c>
      <c r="AG4" s="58" t="s">
        <v>516</v>
      </c>
      <c r="AH4" s="48" t="s">
        <v>139</v>
      </c>
      <c r="AI4" s="48" t="s">
        <v>140</v>
      </c>
      <c r="AJ4" s="48" t="s">
        <v>150</v>
      </c>
      <c r="AK4" s="48" t="s">
        <v>142</v>
      </c>
      <c r="AL4" s="49" t="s">
        <v>133</v>
      </c>
      <c r="AM4" s="49" t="s">
        <v>144</v>
      </c>
      <c r="AN4" s="49" t="s">
        <v>151</v>
      </c>
      <c r="AO4" s="49" t="s">
        <v>163</v>
      </c>
      <c r="AP4" s="49" t="s">
        <v>174</v>
      </c>
      <c r="AQ4" s="48" t="s">
        <v>185</v>
      </c>
      <c r="AR4" s="48" t="s">
        <v>214</v>
      </c>
      <c r="AS4" s="48" t="s">
        <v>215</v>
      </c>
      <c r="AT4" s="49" t="s">
        <v>216</v>
      </c>
      <c r="AU4" s="49" t="s">
        <v>227</v>
      </c>
      <c r="AV4" s="49" t="s">
        <v>228</v>
      </c>
      <c r="AW4" s="48" t="s">
        <v>233</v>
      </c>
      <c r="AX4" s="48" t="s">
        <v>295</v>
      </c>
      <c r="AY4" s="48" t="s">
        <v>421</v>
      </c>
      <c r="AZ4" s="48" t="s">
        <v>434</v>
      </c>
      <c r="BA4" s="48" t="s">
        <v>443</v>
      </c>
      <c r="BB4" s="48" t="s">
        <v>458</v>
      </c>
      <c r="BC4" s="48" t="s">
        <v>476</v>
      </c>
      <c r="BD4" s="115"/>
    </row>
    <row r="5" spans="1:56" ht="13.5" customHeight="1">
      <c r="A5" s="12">
        <v>5</v>
      </c>
      <c r="B5" s="46">
        <v>1</v>
      </c>
      <c r="C5" s="46">
        <v>2</v>
      </c>
      <c r="D5" s="8" t="s">
        <v>291</v>
      </c>
      <c r="E5" s="119"/>
      <c r="F5" s="13"/>
      <c r="G5" s="13"/>
      <c r="H5" s="13"/>
      <c r="I5" s="10"/>
      <c r="J5" s="33"/>
      <c r="K5" s="25"/>
      <c r="L5" s="25"/>
      <c r="M5" s="25"/>
      <c r="N5" s="13"/>
      <c r="O5" s="25"/>
      <c r="P5" s="9"/>
      <c r="Q5" s="9"/>
      <c r="R5" s="9"/>
      <c r="S5" s="9"/>
      <c r="T5" s="9"/>
      <c r="U5" s="13" t="s">
        <v>13</v>
      </c>
      <c r="V5" s="50"/>
      <c r="W5" s="50"/>
      <c r="X5" s="50"/>
      <c r="Y5" s="50"/>
      <c r="Z5" s="50"/>
      <c r="AA5" s="50"/>
      <c r="AB5" s="6"/>
      <c r="AC5" s="6">
        <v>465</v>
      </c>
      <c r="AD5" s="46">
        <v>37</v>
      </c>
      <c r="AE5" s="46">
        <v>146</v>
      </c>
      <c r="AF5" s="8" t="s">
        <v>190</v>
      </c>
      <c r="AG5" s="69"/>
      <c r="AH5" s="13" t="s">
        <v>107</v>
      </c>
      <c r="AI5" s="13" t="s">
        <v>107</v>
      </c>
      <c r="AJ5" s="13" t="s">
        <v>107</v>
      </c>
      <c r="AK5" s="13" t="s">
        <v>107</v>
      </c>
      <c r="AL5" s="13" t="s">
        <v>107</v>
      </c>
      <c r="AM5" s="13" t="s">
        <v>107</v>
      </c>
      <c r="AN5" s="13" t="s">
        <v>107</v>
      </c>
      <c r="AO5" s="13" t="s">
        <v>107</v>
      </c>
      <c r="AP5" s="13" t="s">
        <v>107</v>
      </c>
      <c r="AQ5" s="13" t="s">
        <v>107</v>
      </c>
      <c r="AR5" s="13" t="s">
        <v>107</v>
      </c>
      <c r="AS5" s="13" t="s">
        <v>107</v>
      </c>
      <c r="AT5" s="13" t="s">
        <v>107</v>
      </c>
      <c r="AU5" s="50" t="s">
        <v>118</v>
      </c>
      <c r="AV5" s="50" t="s">
        <v>118</v>
      </c>
      <c r="AW5" s="13" t="s">
        <v>118</v>
      </c>
      <c r="AX5" s="13" t="s">
        <v>118</v>
      </c>
      <c r="AY5" s="50"/>
      <c r="AZ5" s="50" t="s">
        <v>118</v>
      </c>
      <c r="BA5" s="50"/>
      <c r="BB5" s="50" t="s">
        <v>118</v>
      </c>
      <c r="BC5" s="50" t="s">
        <v>118</v>
      </c>
      <c r="BD5" s="115"/>
    </row>
    <row r="6" spans="1:56" ht="13.5" customHeight="1">
      <c r="A6" s="12">
        <v>31</v>
      </c>
      <c r="B6" s="46">
        <v>2</v>
      </c>
      <c r="C6" s="46">
        <v>12</v>
      </c>
      <c r="D6" s="8" t="s">
        <v>124</v>
      </c>
      <c r="E6" s="119"/>
      <c r="F6" s="13"/>
      <c r="G6" s="13"/>
      <c r="H6" s="13"/>
      <c r="I6" s="10"/>
      <c r="J6" s="33"/>
      <c r="K6" s="25"/>
      <c r="L6" s="25"/>
      <c r="M6" s="25"/>
      <c r="N6" s="13" t="s">
        <v>107</v>
      </c>
      <c r="O6" s="25"/>
      <c r="P6" s="9"/>
      <c r="Q6" s="9"/>
      <c r="R6" s="9"/>
      <c r="S6" s="9"/>
      <c r="T6" s="9"/>
      <c r="U6" s="9"/>
      <c r="V6" s="50"/>
      <c r="W6" s="50"/>
      <c r="X6" s="50"/>
      <c r="Y6" s="50"/>
      <c r="Z6" s="50"/>
      <c r="AA6" s="50"/>
      <c r="AB6" s="6"/>
      <c r="AC6" s="6">
        <v>466</v>
      </c>
      <c r="AD6" s="46">
        <v>38</v>
      </c>
      <c r="AE6" s="46">
        <v>147</v>
      </c>
      <c r="AF6" s="8" t="s">
        <v>224</v>
      </c>
      <c r="AG6" s="69"/>
      <c r="AH6" s="13" t="s">
        <v>107</v>
      </c>
      <c r="AI6" s="13" t="s">
        <v>107</v>
      </c>
      <c r="AJ6" s="13" t="s">
        <v>107</v>
      </c>
      <c r="AK6" s="10"/>
      <c r="AL6" s="67" t="s">
        <v>107</v>
      </c>
      <c r="AM6" s="13" t="s">
        <v>107</v>
      </c>
      <c r="AN6" s="8"/>
      <c r="AO6" s="13" t="s">
        <v>107</v>
      </c>
      <c r="AP6" s="13" t="s">
        <v>107</v>
      </c>
      <c r="AQ6" s="13" t="s">
        <v>107</v>
      </c>
      <c r="AR6" s="13" t="s">
        <v>107</v>
      </c>
      <c r="AS6" s="13" t="s">
        <v>107</v>
      </c>
      <c r="AT6" s="13" t="s">
        <v>107</v>
      </c>
      <c r="AU6" s="50" t="s">
        <v>118</v>
      </c>
      <c r="AV6" s="50" t="s">
        <v>118</v>
      </c>
      <c r="AW6" s="13" t="s">
        <v>118</v>
      </c>
      <c r="AX6" s="13" t="s">
        <v>118</v>
      </c>
      <c r="AY6" s="50"/>
      <c r="AZ6" s="50" t="s">
        <v>118</v>
      </c>
      <c r="BA6" s="50"/>
      <c r="BB6" s="50"/>
      <c r="BC6" s="50" t="s">
        <v>118</v>
      </c>
      <c r="BD6" s="115"/>
    </row>
    <row r="7" spans="1:56" ht="13.5" customHeight="1">
      <c r="A7" s="6">
        <v>74</v>
      </c>
      <c r="B7" s="46">
        <v>3</v>
      </c>
      <c r="C7" s="46">
        <v>28</v>
      </c>
      <c r="D7" s="8" t="s">
        <v>126</v>
      </c>
      <c r="E7" s="119"/>
      <c r="F7" s="13" t="s">
        <v>107</v>
      </c>
      <c r="G7" s="13" t="s">
        <v>107</v>
      </c>
      <c r="H7" s="13" t="s">
        <v>107</v>
      </c>
      <c r="I7" s="13" t="s">
        <v>107</v>
      </c>
      <c r="J7" s="67" t="s">
        <v>107</v>
      </c>
      <c r="K7" s="13" t="s">
        <v>107</v>
      </c>
      <c r="L7" s="13" t="s">
        <v>107</v>
      </c>
      <c r="M7" s="13" t="s">
        <v>107</v>
      </c>
      <c r="N7" s="13" t="s">
        <v>107</v>
      </c>
      <c r="O7" s="13" t="s">
        <v>107</v>
      </c>
      <c r="P7" s="13" t="s">
        <v>107</v>
      </c>
      <c r="Q7" s="13" t="s">
        <v>107</v>
      </c>
      <c r="R7" s="13" t="s">
        <v>107</v>
      </c>
      <c r="S7" s="13" t="s">
        <v>13</v>
      </c>
      <c r="T7" s="13" t="s">
        <v>13</v>
      </c>
      <c r="U7" s="13" t="s">
        <v>422</v>
      </c>
      <c r="V7" s="13" t="s">
        <v>13</v>
      </c>
      <c r="W7" s="50"/>
      <c r="X7" s="50" t="s">
        <v>118</v>
      </c>
      <c r="Y7" s="50"/>
      <c r="Z7" s="50" t="s">
        <v>480</v>
      </c>
      <c r="AA7" s="50" t="s">
        <v>118</v>
      </c>
      <c r="AB7" s="6"/>
      <c r="AC7" s="6">
        <v>477</v>
      </c>
      <c r="AD7" s="46">
        <v>39</v>
      </c>
      <c r="AE7" s="46">
        <v>148</v>
      </c>
      <c r="AF7" s="8" t="s">
        <v>105</v>
      </c>
      <c r="AG7" s="69"/>
      <c r="AH7" s="13"/>
      <c r="AI7" s="13" t="s">
        <v>107</v>
      </c>
      <c r="AJ7" s="13"/>
      <c r="AK7" s="10"/>
      <c r="AL7" s="33"/>
      <c r="AM7" s="13"/>
      <c r="AN7" s="25"/>
      <c r="AO7" s="25"/>
      <c r="AP7" s="13"/>
      <c r="AQ7" s="8"/>
      <c r="AR7" s="8"/>
      <c r="AS7" s="8"/>
      <c r="AT7" s="8"/>
      <c r="AU7" s="16"/>
      <c r="AV7" s="16"/>
      <c r="AW7" s="8"/>
      <c r="AX7" s="50"/>
      <c r="AY7" s="50"/>
      <c r="AZ7" s="50"/>
      <c r="BA7" s="50"/>
      <c r="BB7" s="50"/>
      <c r="BC7" s="50"/>
      <c r="BD7" s="115"/>
    </row>
    <row r="8" spans="1:56" ht="13.5" customHeight="1">
      <c r="A8" s="12">
        <v>78</v>
      </c>
      <c r="B8" s="46">
        <v>4</v>
      </c>
      <c r="C8" s="46">
        <v>30</v>
      </c>
      <c r="D8" s="8" t="s">
        <v>104</v>
      </c>
      <c r="E8" s="119"/>
      <c r="F8" s="13"/>
      <c r="G8" s="13"/>
      <c r="H8" s="13"/>
      <c r="I8" s="10"/>
      <c r="J8" s="33"/>
      <c r="K8" s="13"/>
      <c r="L8" s="13"/>
      <c r="M8" s="13"/>
      <c r="N8" s="13"/>
      <c r="O8" s="13"/>
      <c r="P8" s="9"/>
      <c r="Q8" s="9"/>
      <c r="R8" s="13" t="s">
        <v>107</v>
      </c>
      <c r="S8" s="13"/>
      <c r="T8" s="13"/>
      <c r="U8" s="13"/>
      <c r="V8" s="50"/>
      <c r="W8" s="50"/>
      <c r="X8" s="50"/>
      <c r="Y8" s="50"/>
      <c r="Z8" s="50"/>
      <c r="AA8" s="50"/>
      <c r="AB8" s="6"/>
      <c r="AC8" s="6">
        <v>479</v>
      </c>
      <c r="AD8" s="46">
        <v>40</v>
      </c>
      <c r="AE8" s="46">
        <v>149</v>
      </c>
      <c r="AF8" s="8" t="s">
        <v>217</v>
      </c>
      <c r="AG8" s="69"/>
      <c r="AH8" s="13"/>
      <c r="AI8" s="13"/>
      <c r="AJ8" s="13" t="s">
        <v>107</v>
      </c>
      <c r="AK8" s="10"/>
      <c r="AL8" s="33"/>
      <c r="AM8" s="13"/>
      <c r="AN8" s="8"/>
      <c r="AO8" s="8"/>
      <c r="AP8" s="13"/>
      <c r="AQ8" s="8"/>
      <c r="AR8" s="8"/>
      <c r="AS8" s="8"/>
      <c r="AT8" s="16"/>
      <c r="AU8" s="16"/>
      <c r="AV8" s="44" t="s">
        <v>13</v>
      </c>
      <c r="AW8" s="13"/>
      <c r="AX8" s="50"/>
      <c r="AY8" s="50"/>
      <c r="AZ8" s="50"/>
      <c r="BA8" s="50"/>
      <c r="BB8" s="50"/>
      <c r="BC8" s="50"/>
      <c r="BD8" s="115"/>
    </row>
    <row r="9" spans="1:56" ht="13.5" customHeight="1">
      <c r="A9" s="12">
        <v>127</v>
      </c>
      <c r="B9" s="46">
        <v>5</v>
      </c>
      <c r="C9" s="46">
        <v>31</v>
      </c>
      <c r="D9" s="8" t="s">
        <v>121</v>
      </c>
      <c r="E9" s="119"/>
      <c r="F9" s="13"/>
      <c r="G9" s="13"/>
      <c r="H9" s="13"/>
      <c r="I9" s="10"/>
      <c r="J9" s="33"/>
      <c r="K9" s="13" t="s">
        <v>107</v>
      </c>
      <c r="L9" s="13"/>
      <c r="M9" s="13"/>
      <c r="N9" s="13" t="s">
        <v>107</v>
      </c>
      <c r="O9" s="13" t="s">
        <v>107</v>
      </c>
      <c r="P9" s="9"/>
      <c r="Q9" s="9"/>
      <c r="R9" s="13" t="s">
        <v>107</v>
      </c>
      <c r="S9" s="13" t="s">
        <v>13</v>
      </c>
      <c r="T9" s="13"/>
      <c r="U9" s="13"/>
      <c r="V9" s="50"/>
      <c r="W9" s="50"/>
      <c r="X9" s="50"/>
      <c r="Y9" s="50"/>
      <c r="Z9" s="50"/>
      <c r="AA9" s="50"/>
      <c r="AB9" s="6"/>
      <c r="AC9" s="6">
        <v>480</v>
      </c>
      <c r="AD9" s="46">
        <v>41</v>
      </c>
      <c r="AE9" s="46">
        <v>150</v>
      </c>
      <c r="AF9" s="8" t="s">
        <v>78</v>
      </c>
      <c r="AG9" s="69"/>
      <c r="AH9" s="13" t="s">
        <v>107</v>
      </c>
      <c r="AI9" s="13" t="s">
        <v>107</v>
      </c>
      <c r="AJ9" s="13" t="s">
        <v>107</v>
      </c>
      <c r="AK9" s="13" t="s">
        <v>107</v>
      </c>
      <c r="AL9" s="25"/>
      <c r="AM9" s="13" t="s">
        <v>107</v>
      </c>
      <c r="AN9" s="13" t="s">
        <v>107</v>
      </c>
      <c r="AO9" s="13" t="s">
        <v>107</v>
      </c>
      <c r="AP9" s="13" t="s">
        <v>107</v>
      </c>
      <c r="AQ9" s="13" t="s">
        <v>107</v>
      </c>
      <c r="AR9" s="13" t="s">
        <v>107</v>
      </c>
      <c r="AS9" s="13" t="s">
        <v>107</v>
      </c>
      <c r="AT9" s="44" t="s">
        <v>107</v>
      </c>
      <c r="AU9" s="44" t="s">
        <v>13</v>
      </c>
      <c r="AV9" s="44" t="s">
        <v>13</v>
      </c>
      <c r="AW9" s="13" t="s">
        <v>13</v>
      </c>
      <c r="AX9" s="13" t="s">
        <v>13</v>
      </c>
      <c r="AY9" s="50"/>
      <c r="AZ9" s="50" t="s">
        <v>118</v>
      </c>
      <c r="BA9" s="50"/>
      <c r="BB9" s="50" t="s">
        <v>118</v>
      </c>
      <c r="BC9" s="50" t="s">
        <v>118</v>
      </c>
      <c r="BD9" s="115"/>
    </row>
    <row r="10" spans="1:56" ht="13.5" customHeight="1">
      <c r="A10" s="6">
        <v>144</v>
      </c>
      <c r="B10" s="46">
        <v>6</v>
      </c>
      <c r="C10" s="46">
        <v>37</v>
      </c>
      <c r="D10" s="8" t="s">
        <v>123</v>
      </c>
      <c r="E10" s="119"/>
      <c r="F10" s="13"/>
      <c r="G10" s="13"/>
      <c r="H10" s="13"/>
      <c r="I10" s="10"/>
      <c r="J10" s="33"/>
      <c r="K10" s="25"/>
      <c r="L10" s="25"/>
      <c r="M10" s="25"/>
      <c r="N10" s="13"/>
      <c r="O10" s="13"/>
      <c r="P10" s="9"/>
      <c r="Q10" s="9"/>
      <c r="R10" s="9"/>
      <c r="S10" s="13" t="s">
        <v>13</v>
      </c>
      <c r="T10" s="13"/>
      <c r="U10" s="13"/>
      <c r="V10" s="50"/>
      <c r="W10" s="50"/>
      <c r="X10" s="50"/>
      <c r="Y10" s="50"/>
      <c r="Z10" s="50"/>
      <c r="AA10" s="50"/>
      <c r="AB10" s="6"/>
      <c r="AC10" s="6">
        <v>485</v>
      </c>
      <c r="AD10" s="46">
        <v>42</v>
      </c>
      <c r="AE10" s="46">
        <v>151</v>
      </c>
      <c r="AF10" s="8" t="s">
        <v>115</v>
      </c>
      <c r="AG10" s="69"/>
      <c r="AH10" s="13" t="s">
        <v>107</v>
      </c>
      <c r="AI10" s="13" t="s">
        <v>107</v>
      </c>
      <c r="AJ10" s="13" t="s">
        <v>107</v>
      </c>
      <c r="AK10" s="37" t="s">
        <v>118</v>
      </c>
      <c r="AL10" s="37" t="s">
        <v>118</v>
      </c>
      <c r="AM10" s="13" t="s">
        <v>107</v>
      </c>
      <c r="AN10" s="13" t="s">
        <v>107</v>
      </c>
      <c r="AO10" s="13" t="s">
        <v>107</v>
      </c>
      <c r="AP10" s="13" t="s">
        <v>107</v>
      </c>
      <c r="AQ10" s="13" t="s">
        <v>107</v>
      </c>
      <c r="AR10" s="13" t="s">
        <v>107</v>
      </c>
      <c r="AS10" s="13" t="s">
        <v>107</v>
      </c>
      <c r="AT10" s="44" t="s">
        <v>107</v>
      </c>
      <c r="AU10" s="44" t="s">
        <v>13</v>
      </c>
      <c r="AV10" s="44" t="s">
        <v>13</v>
      </c>
      <c r="AW10" s="13" t="s">
        <v>13</v>
      </c>
      <c r="AX10" s="13" t="s">
        <v>13</v>
      </c>
      <c r="AY10" s="50"/>
      <c r="AZ10" s="50" t="s">
        <v>118</v>
      </c>
      <c r="BA10" s="50"/>
      <c r="BB10" s="50" t="s">
        <v>118</v>
      </c>
      <c r="BC10" s="50" t="s">
        <v>118</v>
      </c>
      <c r="BD10" s="115"/>
    </row>
    <row r="11" spans="1:56" ht="13.5" customHeight="1">
      <c r="A11" s="6">
        <v>146</v>
      </c>
      <c r="B11" s="46">
        <v>7</v>
      </c>
      <c r="C11" s="46">
        <v>38</v>
      </c>
      <c r="D11" s="8" t="s">
        <v>122</v>
      </c>
      <c r="E11" s="119"/>
      <c r="F11" s="13"/>
      <c r="G11" s="13"/>
      <c r="H11" s="13"/>
      <c r="I11" s="10"/>
      <c r="J11" s="33"/>
      <c r="K11" s="25"/>
      <c r="L11" s="25"/>
      <c r="M11" s="25"/>
      <c r="N11" s="13"/>
      <c r="O11" s="13" t="s">
        <v>107</v>
      </c>
      <c r="P11" s="9"/>
      <c r="Q11" s="9"/>
      <c r="R11" s="9"/>
      <c r="S11" s="13"/>
      <c r="T11" s="13"/>
      <c r="U11" s="13"/>
      <c r="V11" s="50"/>
      <c r="W11" s="50"/>
      <c r="X11" s="50"/>
      <c r="Y11" s="50"/>
      <c r="Z11" s="50"/>
      <c r="AA11" s="50"/>
      <c r="AB11" s="6"/>
      <c r="AC11" s="6">
        <v>502</v>
      </c>
      <c r="AD11" s="46">
        <v>43</v>
      </c>
      <c r="AE11" s="46">
        <v>157</v>
      </c>
      <c r="AF11" s="8" t="s">
        <v>96</v>
      </c>
      <c r="AG11" s="69"/>
      <c r="AH11" s="13"/>
      <c r="AI11" s="13"/>
      <c r="AJ11" s="13"/>
      <c r="AK11" s="37"/>
      <c r="AL11" s="8"/>
      <c r="AM11" s="8"/>
      <c r="AN11" s="25"/>
      <c r="AO11" s="50" t="s">
        <v>118</v>
      </c>
      <c r="AP11" s="13" t="s">
        <v>107</v>
      </c>
      <c r="AQ11" s="25"/>
      <c r="AR11" s="9"/>
      <c r="AS11" s="9"/>
      <c r="AT11" s="89"/>
      <c r="AU11" s="89"/>
      <c r="AV11" s="89"/>
      <c r="AW11" s="9"/>
      <c r="AX11" s="50"/>
      <c r="AY11" s="50"/>
      <c r="AZ11" s="50"/>
      <c r="BA11" s="50"/>
      <c r="BB11" s="50"/>
      <c r="BC11" s="50"/>
      <c r="BD11" s="115"/>
    </row>
    <row r="12" spans="1:56" ht="13.5" customHeight="1">
      <c r="A12" s="6">
        <v>184</v>
      </c>
      <c r="B12" s="46">
        <v>8</v>
      </c>
      <c r="C12" s="46">
        <v>45</v>
      </c>
      <c r="D12" s="8" t="s">
        <v>89</v>
      </c>
      <c r="E12" s="119"/>
      <c r="F12" s="13" t="s">
        <v>107</v>
      </c>
      <c r="G12" s="13"/>
      <c r="H12" s="13" t="s">
        <v>107</v>
      </c>
      <c r="I12" s="10"/>
      <c r="J12" s="67" t="s">
        <v>107</v>
      </c>
      <c r="K12" s="25"/>
      <c r="L12" s="25"/>
      <c r="M12" s="13" t="s">
        <v>107</v>
      </c>
      <c r="N12" s="25"/>
      <c r="O12" s="25"/>
      <c r="P12" s="9"/>
      <c r="Q12" s="9"/>
      <c r="R12" s="9"/>
      <c r="S12" s="13" t="s">
        <v>13</v>
      </c>
      <c r="T12" s="13" t="s">
        <v>13</v>
      </c>
      <c r="U12" s="13"/>
      <c r="V12" s="50" t="s">
        <v>118</v>
      </c>
      <c r="W12" s="50"/>
      <c r="X12" s="50"/>
      <c r="Y12" s="50"/>
      <c r="Z12" s="50" t="s">
        <v>118</v>
      </c>
      <c r="AA12" s="50"/>
      <c r="AB12" s="6"/>
      <c r="AC12" s="6">
        <v>504</v>
      </c>
      <c r="AD12" s="46">
        <v>44</v>
      </c>
      <c r="AE12" s="46">
        <v>159</v>
      </c>
      <c r="AF12" s="8" t="s">
        <v>91</v>
      </c>
      <c r="AG12" s="69"/>
      <c r="AH12" s="13" t="s">
        <v>107</v>
      </c>
      <c r="AI12" s="13" t="s">
        <v>107</v>
      </c>
      <c r="AJ12" s="13" t="s">
        <v>107</v>
      </c>
      <c r="AK12" s="10"/>
      <c r="AL12" s="37" t="s">
        <v>118</v>
      </c>
      <c r="AM12" s="37" t="s">
        <v>118</v>
      </c>
      <c r="AN12" s="37" t="s">
        <v>118</v>
      </c>
      <c r="AO12" s="50" t="s">
        <v>118</v>
      </c>
      <c r="AP12" s="50" t="s">
        <v>118</v>
      </c>
      <c r="AQ12" s="25"/>
      <c r="AR12" s="50" t="s">
        <v>118</v>
      </c>
      <c r="AS12" s="50" t="s">
        <v>107</v>
      </c>
      <c r="AT12" s="90" t="s">
        <v>118</v>
      </c>
      <c r="AU12" s="90" t="s">
        <v>118</v>
      </c>
      <c r="AV12" s="90" t="s">
        <v>118</v>
      </c>
      <c r="AW12" s="50" t="s">
        <v>118</v>
      </c>
      <c r="AX12" s="50" t="s">
        <v>118</v>
      </c>
      <c r="AY12" s="50"/>
      <c r="AZ12" s="50" t="s">
        <v>118</v>
      </c>
      <c r="BA12" s="50"/>
      <c r="BB12" s="50" t="s">
        <v>118</v>
      </c>
      <c r="BC12" s="50"/>
      <c r="BD12" s="115"/>
    </row>
    <row r="13" spans="1:56" ht="13.5" customHeight="1">
      <c r="A13" s="6">
        <v>185</v>
      </c>
      <c r="B13" s="46">
        <v>9</v>
      </c>
      <c r="C13" s="46">
        <v>46</v>
      </c>
      <c r="D13" s="8" t="s">
        <v>99</v>
      </c>
      <c r="E13" s="119"/>
      <c r="F13" s="13"/>
      <c r="G13" s="13"/>
      <c r="H13" s="13"/>
      <c r="I13" s="37"/>
      <c r="J13" s="67"/>
      <c r="K13" s="25"/>
      <c r="L13" s="25"/>
      <c r="M13" s="25"/>
      <c r="N13" s="25"/>
      <c r="O13" s="25"/>
      <c r="P13" s="9"/>
      <c r="Q13" s="50" t="s">
        <v>118</v>
      </c>
      <c r="R13" s="9"/>
      <c r="S13" s="13"/>
      <c r="T13" s="13"/>
      <c r="U13" s="13"/>
      <c r="V13" s="50"/>
      <c r="W13" s="50"/>
      <c r="X13" s="50"/>
      <c r="Y13" s="50"/>
      <c r="Z13" s="50"/>
      <c r="AA13" s="50"/>
      <c r="AB13" s="6"/>
      <c r="AC13" s="6">
        <v>506</v>
      </c>
      <c r="AD13" s="46">
        <v>45</v>
      </c>
      <c r="AE13" s="46">
        <v>160</v>
      </c>
      <c r="AF13" s="9" t="s">
        <v>40</v>
      </c>
      <c r="AG13" s="69"/>
      <c r="AH13" s="13"/>
      <c r="AI13" s="13"/>
      <c r="AJ13" s="13"/>
      <c r="AK13" s="10"/>
      <c r="AL13" s="74"/>
      <c r="AM13" s="25"/>
      <c r="AN13" s="37"/>
      <c r="AO13" s="50"/>
      <c r="AP13" s="50"/>
      <c r="AQ13" s="50"/>
      <c r="AR13" s="50"/>
      <c r="AS13" s="50"/>
      <c r="AT13" s="90"/>
      <c r="AU13" s="90"/>
      <c r="AV13" s="90"/>
      <c r="AW13" s="50"/>
      <c r="AX13" s="50"/>
      <c r="AY13" s="50"/>
      <c r="AZ13" s="50" t="s">
        <v>118</v>
      </c>
      <c r="BA13" s="50"/>
      <c r="BB13" s="50"/>
      <c r="BC13" s="50"/>
      <c r="BD13" s="115"/>
    </row>
    <row r="14" spans="1:56" ht="13.5" customHeight="1">
      <c r="A14" s="6">
        <v>187</v>
      </c>
      <c r="B14" s="46">
        <v>10</v>
      </c>
      <c r="C14" s="46">
        <v>47</v>
      </c>
      <c r="D14" s="8" t="s">
        <v>90</v>
      </c>
      <c r="E14" s="119"/>
      <c r="F14" s="13"/>
      <c r="G14" s="13" t="s">
        <v>107</v>
      </c>
      <c r="H14" s="13"/>
      <c r="I14" s="37" t="s">
        <v>118</v>
      </c>
      <c r="J14" s="67"/>
      <c r="K14" s="25"/>
      <c r="L14" s="25"/>
      <c r="M14" s="25"/>
      <c r="N14" s="25"/>
      <c r="O14" s="25"/>
      <c r="P14" s="9"/>
      <c r="Q14" s="50" t="s">
        <v>118</v>
      </c>
      <c r="R14" s="9"/>
      <c r="S14" s="13" t="s">
        <v>13</v>
      </c>
      <c r="T14" s="13" t="s">
        <v>13</v>
      </c>
      <c r="U14" s="13" t="s">
        <v>13</v>
      </c>
      <c r="V14" s="13" t="s">
        <v>13</v>
      </c>
      <c r="W14" s="50"/>
      <c r="X14" s="50"/>
      <c r="Y14" s="50"/>
      <c r="Z14" s="50"/>
      <c r="AA14" s="50" t="s">
        <v>118</v>
      </c>
      <c r="AB14" s="6"/>
      <c r="AC14" s="6">
        <v>512</v>
      </c>
      <c r="AD14" s="46">
        <v>46</v>
      </c>
      <c r="AE14" s="46">
        <v>162</v>
      </c>
      <c r="AF14" s="8" t="s">
        <v>218</v>
      </c>
      <c r="AG14" s="69"/>
      <c r="AH14" s="13"/>
      <c r="AI14" s="13" t="s">
        <v>107</v>
      </c>
      <c r="AJ14" s="13"/>
      <c r="AK14" s="10"/>
      <c r="AL14" s="74"/>
      <c r="AM14" s="25"/>
      <c r="AN14" s="37" t="s">
        <v>118</v>
      </c>
      <c r="AO14" s="50" t="s">
        <v>118</v>
      </c>
      <c r="AP14" s="50" t="s">
        <v>118</v>
      </c>
      <c r="AQ14" s="50" t="s">
        <v>118</v>
      </c>
      <c r="AR14" s="50" t="s">
        <v>118</v>
      </c>
      <c r="AS14" s="50" t="s">
        <v>118</v>
      </c>
      <c r="AT14" s="90" t="s">
        <v>118</v>
      </c>
      <c r="AU14" s="90"/>
      <c r="AV14" s="90"/>
      <c r="AW14" s="50" t="s">
        <v>118</v>
      </c>
      <c r="AX14" s="50" t="s">
        <v>118</v>
      </c>
      <c r="AY14" s="50"/>
      <c r="AZ14" s="50" t="s">
        <v>118</v>
      </c>
      <c r="BA14" s="50"/>
      <c r="BB14" s="50" t="s">
        <v>118</v>
      </c>
      <c r="BC14" s="50" t="s">
        <v>118</v>
      </c>
      <c r="BD14" s="115"/>
    </row>
    <row r="15" spans="1:56" ht="13.5" customHeight="1">
      <c r="A15" s="6">
        <v>192</v>
      </c>
      <c r="B15" s="46">
        <v>11</v>
      </c>
      <c r="C15" s="46">
        <v>51</v>
      </c>
      <c r="D15" s="8" t="s">
        <v>219</v>
      </c>
      <c r="E15" s="119"/>
      <c r="F15" s="13"/>
      <c r="G15" s="13"/>
      <c r="H15" s="13"/>
      <c r="I15" s="37"/>
      <c r="J15" s="13" t="s">
        <v>107</v>
      </c>
      <c r="K15" s="25"/>
      <c r="L15" s="25"/>
      <c r="M15" s="25"/>
      <c r="N15" s="25"/>
      <c r="O15" s="25"/>
      <c r="P15" s="9"/>
      <c r="Q15" s="9"/>
      <c r="R15" s="9"/>
      <c r="S15" s="9"/>
      <c r="T15" s="9"/>
      <c r="U15" s="9"/>
      <c r="V15" s="50"/>
      <c r="W15" s="50"/>
      <c r="X15" s="50"/>
      <c r="Y15" s="50"/>
      <c r="Z15" s="50"/>
      <c r="AA15" s="50"/>
      <c r="AB15" s="6"/>
      <c r="AC15" s="6">
        <v>514</v>
      </c>
      <c r="AD15" s="46">
        <v>47</v>
      </c>
      <c r="AE15" s="46">
        <v>164</v>
      </c>
      <c r="AF15" s="8" t="s">
        <v>94</v>
      </c>
      <c r="AG15" s="69"/>
      <c r="AH15" s="13"/>
      <c r="AI15" s="13"/>
      <c r="AJ15" s="13"/>
      <c r="AK15" s="13"/>
      <c r="AL15" s="13"/>
      <c r="AM15" s="13"/>
      <c r="AN15" s="13"/>
      <c r="AO15" s="13"/>
      <c r="AP15" s="25"/>
      <c r="AQ15" s="13"/>
      <c r="AR15" s="8"/>
      <c r="AS15" s="50" t="s">
        <v>118</v>
      </c>
      <c r="AT15" s="89"/>
      <c r="AU15" s="89"/>
      <c r="AV15" s="89"/>
      <c r="AW15" s="9"/>
      <c r="AX15" s="50"/>
      <c r="AY15" s="50"/>
      <c r="AZ15" s="50"/>
      <c r="BA15" s="50"/>
      <c r="BB15" s="50"/>
      <c r="BC15" s="50"/>
      <c r="BD15" s="115"/>
    </row>
    <row r="16" spans="1:56" ht="13.5" customHeight="1">
      <c r="A16" s="12">
        <v>340</v>
      </c>
      <c r="B16" s="46">
        <v>12</v>
      </c>
      <c r="C16" s="46">
        <v>94</v>
      </c>
      <c r="D16" s="8" t="s">
        <v>86</v>
      </c>
      <c r="E16" s="119"/>
      <c r="F16" s="13" t="s">
        <v>107</v>
      </c>
      <c r="G16" s="13"/>
      <c r="H16" s="13"/>
      <c r="I16" s="10"/>
      <c r="J16" s="25"/>
      <c r="K16" s="25"/>
      <c r="L16" s="25"/>
      <c r="M16" s="25"/>
      <c r="N16" s="25"/>
      <c r="O16" s="25"/>
      <c r="P16" s="9"/>
      <c r="Q16" s="50" t="s">
        <v>118</v>
      </c>
      <c r="R16" s="9"/>
      <c r="S16" s="9"/>
      <c r="T16" s="9"/>
      <c r="U16" s="9"/>
      <c r="V16" s="50"/>
      <c r="W16" s="50"/>
      <c r="X16" s="50" t="s">
        <v>118</v>
      </c>
      <c r="Y16" s="50"/>
      <c r="Z16" s="50"/>
      <c r="AA16" s="50"/>
      <c r="AB16" s="6"/>
      <c r="AC16" s="6">
        <v>518</v>
      </c>
      <c r="AD16" s="46">
        <v>48</v>
      </c>
      <c r="AE16" s="46">
        <v>165</v>
      </c>
      <c r="AF16" s="8" t="s">
        <v>81</v>
      </c>
      <c r="AG16" s="69"/>
      <c r="AH16" s="13" t="s">
        <v>107</v>
      </c>
      <c r="AI16" s="13" t="s">
        <v>107</v>
      </c>
      <c r="AJ16" s="13" t="s">
        <v>107</v>
      </c>
      <c r="AK16" s="13" t="s">
        <v>107</v>
      </c>
      <c r="AL16" s="13" t="s">
        <v>107</v>
      </c>
      <c r="AM16" s="13" t="s">
        <v>107</v>
      </c>
      <c r="AN16" s="13" t="s">
        <v>107</v>
      </c>
      <c r="AO16" s="13" t="s">
        <v>107</v>
      </c>
      <c r="AP16" s="13" t="s">
        <v>107</v>
      </c>
      <c r="AQ16" s="13" t="s">
        <v>107</v>
      </c>
      <c r="AR16" s="13" t="s">
        <v>107</v>
      </c>
      <c r="AS16" s="9"/>
      <c r="AT16" s="90" t="s">
        <v>118</v>
      </c>
      <c r="AU16" s="90" t="s">
        <v>118</v>
      </c>
      <c r="AV16" s="90" t="s">
        <v>118</v>
      </c>
      <c r="AW16" s="50" t="s">
        <v>118</v>
      </c>
      <c r="AX16" s="50" t="s">
        <v>118</v>
      </c>
      <c r="AY16" s="50"/>
      <c r="AZ16" s="50" t="s">
        <v>118</v>
      </c>
      <c r="BA16" s="50"/>
      <c r="BB16" s="50" t="s">
        <v>118</v>
      </c>
      <c r="BC16" s="50" t="s">
        <v>118</v>
      </c>
      <c r="BD16" s="115"/>
    </row>
    <row r="17" spans="1:56" ht="13.5" customHeight="1">
      <c r="A17" s="14">
        <v>342</v>
      </c>
      <c r="B17" s="46">
        <v>13</v>
      </c>
      <c r="C17" s="46">
        <v>95</v>
      </c>
      <c r="D17" s="8" t="s">
        <v>108</v>
      </c>
      <c r="E17" s="119"/>
      <c r="F17" s="13" t="s">
        <v>107</v>
      </c>
      <c r="G17" s="13"/>
      <c r="H17" s="13" t="s">
        <v>107</v>
      </c>
      <c r="I17" s="10"/>
      <c r="J17" s="25"/>
      <c r="K17" s="13" t="s">
        <v>107</v>
      </c>
      <c r="L17" s="13" t="s">
        <v>107</v>
      </c>
      <c r="M17" s="13" t="s">
        <v>107</v>
      </c>
      <c r="N17" s="13" t="s">
        <v>107</v>
      </c>
      <c r="O17" s="13" t="s">
        <v>107</v>
      </c>
      <c r="P17" s="13" t="s">
        <v>107</v>
      </c>
      <c r="Q17" s="50" t="s">
        <v>118</v>
      </c>
      <c r="R17" s="50" t="s">
        <v>118</v>
      </c>
      <c r="S17" s="50" t="s">
        <v>118</v>
      </c>
      <c r="T17" s="50" t="s">
        <v>118</v>
      </c>
      <c r="U17" s="50" t="s">
        <v>118</v>
      </c>
      <c r="V17" s="50"/>
      <c r="W17" s="50"/>
      <c r="X17" s="50" t="s">
        <v>118</v>
      </c>
      <c r="Y17" s="50"/>
      <c r="Z17" s="50" t="s">
        <v>118</v>
      </c>
      <c r="AA17" s="50" t="s">
        <v>118</v>
      </c>
      <c r="AB17" s="6"/>
      <c r="AC17" s="6">
        <v>522</v>
      </c>
      <c r="AD17" s="46">
        <v>49</v>
      </c>
      <c r="AE17" s="46">
        <v>168</v>
      </c>
      <c r="AF17" s="8" t="s">
        <v>220</v>
      </c>
      <c r="AG17" s="69"/>
      <c r="AH17" s="13"/>
      <c r="AI17" s="13"/>
      <c r="AJ17" s="13"/>
      <c r="AK17" s="13"/>
      <c r="AL17" s="13"/>
      <c r="AM17" s="13"/>
      <c r="AN17" s="13"/>
      <c r="AO17" s="13" t="s">
        <v>118</v>
      </c>
      <c r="AP17" s="25"/>
      <c r="AQ17" s="13" t="s">
        <v>107</v>
      </c>
      <c r="AR17" s="8"/>
      <c r="AS17" s="9"/>
      <c r="AT17" s="89"/>
      <c r="AU17" s="90" t="s">
        <v>118</v>
      </c>
      <c r="AV17" s="90"/>
      <c r="AW17" s="50"/>
      <c r="AX17" s="50"/>
      <c r="AY17" s="50"/>
      <c r="AZ17" s="50"/>
      <c r="BA17" s="50"/>
      <c r="BB17" s="50"/>
      <c r="BC17" s="50"/>
      <c r="BD17" s="115"/>
    </row>
    <row r="18" spans="1:56" ht="13.5" customHeight="1">
      <c r="A18" s="14">
        <v>355</v>
      </c>
      <c r="B18" s="46">
        <v>14</v>
      </c>
      <c r="C18" s="46">
        <v>100</v>
      </c>
      <c r="D18" s="8" t="s">
        <v>481</v>
      </c>
      <c r="E18" s="119"/>
      <c r="F18" s="13"/>
      <c r="G18" s="13"/>
      <c r="H18" s="13"/>
      <c r="I18" s="10"/>
      <c r="J18" s="25"/>
      <c r="K18" s="13"/>
      <c r="L18" s="13"/>
      <c r="M18" s="13"/>
      <c r="N18" s="13"/>
      <c r="O18" s="13"/>
      <c r="P18" s="13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 t="s">
        <v>118</v>
      </c>
      <c r="AB18" s="6"/>
      <c r="AC18" s="6">
        <v>534</v>
      </c>
      <c r="AD18" s="46">
        <v>50</v>
      </c>
      <c r="AE18" s="46">
        <v>172</v>
      </c>
      <c r="AF18" s="8" t="s">
        <v>93</v>
      </c>
      <c r="AG18" s="69"/>
      <c r="AH18" s="13"/>
      <c r="AI18" s="13"/>
      <c r="AJ18" s="13"/>
      <c r="AK18" s="10"/>
      <c r="AL18" s="25"/>
      <c r="AM18" s="25"/>
      <c r="AN18" s="25"/>
      <c r="AO18" s="50" t="s">
        <v>118</v>
      </c>
      <c r="AP18" s="25"/>
      <c r="AQ18" s="25"/>
      <c r="AR18" s="8"/>
      <c r="AS18" s="50" t="s">
        <v>118</v>
      </c>
      <c r="AT18" s="89"/>
      <c r="AU18" s="89"/>
      <c r="AV18" s="90" t="s">
        <v>118</v>
      </c>
      <c r="AW18" s="50"/>
      <c r="AX18" s="50"/>
      <c r="AY18" s="50"/>
      <c r="AZ18" s="50"/>
      <c r="BA18" s="50"/>
      <c r="BB18" s="50"/>
      <c r="BC18" s="50"/>
      <c r="BD18" s="115"/>
    </row>
    <row r="19" spans="1:56" ht="13.5" customHeight="1">
      <c r="A19" s="6">
        <v>356</v>
      </c>
      <c r="B19" s="46">
        <v>15</v>
      </c>
      <c r="C19" s="46">
        <v>101</v>
      </c>
      <c r="D19" s="8" t="s">
        <v>5</v>
      </c>
      <c r="E19" s="119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9"/>
      <c r="Q19" s="50" t="s">
        <v>118</v>
      </c>
      <c r="R19" s="9"/>
      <c r="S19" s="9"/>
      <c r="T19" s="9"/>
      <c r="U19" s="9"/>
      <c r="V19" s="50"/>
      <c r="W19" s="50"/>
      <c r="X19" s="50"/>
      <c r="Y19" s="50"/>
      <c r="Z19" s="50"/>
      <c r="AA19" s="50" t="s">
        <v>118</v>
      </c>
      <c r="AB19" s="6"/>
      <c r="AC19" s="6">
        <v>536</v>
      </c>
      <c r="AD19" s="46">
        <v>51</v>
      </c>
      <c r="AE19" s="46">
        <v>173</v>
      </c>
      <c r="AF19" s="8" t="s">
        <v>221</v>
      </c>
      <c r="AG19" s="69"/>
      <c r="AH19" s="13" t="s">
        <v>13</v>
      </c>
      <c r="AI19" s="13"/>
      <c r="AJ19" s="13"/>
      <c r="AK19" s="13"/>
      <c r="AL19" s="67"/>
      <c r="AM19" s="13"/>
      <c r="AN19" s="44"/>
      <c r="AO19" s="13"/>
      <c r="AP19" s="25"/>
      <c r="AQ19" s="25"/>
      <c r="AR19" s="8"/>
      <c r="AS19" s="9"/>
      <c r="AT19" s="89"/>
      <c r="AU19" s="89"/>
      <c r="AV19" s="89"/>
      <c r="AW19" s="9"/>
      <c r="AX19" s="50"/>
      <c r="AY19" s="50"/>
      <c r="AZ19" s="50"/>
      <c r="BA19" s="50"/>
      <c r="BB19" s="50"/>
      <c r="BC19" s="50"/>
      <c r="BD19" s="115"/>
    </row>
    <row r="20" spans="1:56" ht="13.5" customHeight="1">
      <c r="A20" s="6">
        <v>357</v>
      </c>
      <c r="B20" s="46">
        <v>16</v>
      </c>
      <c r="C20" s="46">
        <v>102</v>
      </c>
      <c r="D20" s="8" t="s">
        <v>82</v>
      </c>
      <c r="E20" s="119"/>
      <c r="F20" s="13"/>
      <c r="G20" s="13"/>
      <c r="H20" s="13"/>
      <c r="I20" s="13"/>
      <c r="J20" s="13"/>
      <c r="K20" s="13"/>
      <c r="L20" s="13"/>
      <c r="M20" s="13"/>
      <c r="N20" s="13"/>
      <c r="O20" s="13" t="s">
        <v>107</v>
      </c>
      <c r="P20" s="9"/>
      <c r="Q20" s="9"/>
      <c r="R20" s="9"/>
      <c r="S20" s="9"/>
      <c r="T20" s="9"/>
      <c r="U20" s="9"/>
      <c r="V20" s="50"/>
      <c r="W20" s="50"/>
      <c r="X20" s="50"/>
      <c r="Y20" s="50"/>
      <c r="Z20" s="50"/>
      <c r="AA20" s="50"/>
      <c r="AB20" s="6"/>
      <c r="AC20" s="6">
        <v>554</v>
      </c>
      <c r="AD20" s="46">
        <v>52</v>
      </c>
      <c r="AE20" s="46">
        <v>179</v>
      </c>
      <c r="AF20" s="8" t="s">
        <v>100</v>
      </c>
      <c r="AG20" s="69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44"/>
      <c r="AU20" s="44"/>
      <c r="AV20" s="44"/>
      <c r="AW20" s="13"/>
      <c r="AX20" s="13" t="s">
        <v>13</v>
      </c>
      <c r="AY20" s="50"/>
      <c r="AZ20" s="50"/>
      <c r="BA20" s="50"/>
      <c r="BB20" s="50"/>
      <c r="BC20" s="50"/>
      <c r="BD20" s="115"/>
    </row>
    <row r="21" spans="1:56" ht="13.5" customHeight="1">
      <c r="A21" s="6">
        <v>358</v>
      </c>
      <c r="B21" s="46">
        <v>17</v>
      </c>
      <c r="C21" s="46">
        <v>103</v>
      </c>
      <c r="D21" s="8" t="s">
        <v>20</v>
      </c>
      <c r="E21" s="119"/>
      <c r="F21" s="13" t="s">
        <v>107</v>
      </c>
      <c r="G21" s="13"/>
      <c r="H21" s="13" t="s">
        <v>107</v>
      </c>
      <c r="I21" s="10"/>
      <c r="J21" s="25"/>
      <c r="K21" s="13" t="s">
        <v>107</v>
      </c>
      <c r="L21" s="25"/>
      <c r="M21" s="13" t="s">
        <v>107</v>
      </c>
      <c r="N21" s="13" t="s">
        <v>107</v>
      </c>
      <c r="O21" s="25"/>
      <c r="P21" s="13" t="s">
        <v>107</v>
      </c>
      <c r="Q21" s="13" t="s">
        <v>107</v>
      </c>
      <c r="R21" s="13" t="s">
        <v>107</v>
      </c>
      <c r="S21" s="13" t="s">
        <v>13</v>
      </c>
      <c r="T21" s="13" t="s">
        <v>13</v>
      </c>
      <c r="U21" s="13"/>
      <c r="V21" s="50"/>
      <c r="W21" s="50"/>
      <c r="X21" s="50" t="s">
        <v>118</v>
      </c>
      <c r="Y21" s="50"/>
      <c r="Z21" s="50" t="s">
        <v>118</v>
      </c>
      <c r="AA21" s="50" t="s">
        <v>118</v>
      </c>
      <c r="AB21" s="6"/>
      <c r="AC21" s="6">
        <v>558</v>
      </c>
      <c r="AD21" s="46">
        <v>53</v>
      </c>
      <c r="AE21" s="46">
        <v>180</v>
      </c>
      <c r="AF21" s="8" t="s">
        <v>72</v>
      </c>
      <c r="AG21" s="69"/>
      <c r="AH21" s="13" t="s">
        <v>13</v>
      </c>
      <c r="AI21" s="13" t="s">
        <v>13</v>
      </c>
      <c r="AJ21" s="13" t="s">
        <v>13</v>
      </c>
      <c r="AK21" s="13" t="s">
        <v>13</v>
      </c>
      <c r="AL21" s="13" t="s">
        <v>13</v>
      </c>
      <c r="AM21" s="13" t="s">
        <v>13</v>
      </c>
      <c r="AN21" s="13" t="s">
        <v>13</v>
      </c>
      <c r="AO21" s="13" t="s">
        <v>13</v>
      </c>
      <c r="AP21" s="13" t="s">
        <v>13</v>
      </c>
      <c r="AQ21" s="13" t="s">
        <v>13</v>
      </c>
      <c r="AR21" s="13" t="s">
        <v>13</v>
      </c>
      <c r="AS21" s="13" t="s">
        <v>13</v>
      </c>
      <c r="AT21" s="44" t="s">
        <v>13</v>
      </c>
      <c r="AU21" s="44" t="s">
        <v>13</v>
      </c>
      <c r="AV21" s="44" t="s">
        <v>13</v>
      </c>
      <c r="AW21" s="13" t="s">
        <v>13</v>
      </c>
      <c r="AX21" s="13" t="s">
        <v>13</v>
      </c>
      <c r="AY21" s="50"/>
      <c r="AZ21" s="50" t="s">
        <v>118</v>
      </c>
      <c r="BA21" s="50"/>
      <c r="BB21" s="50" t="s">
        <v>118</v>
      </c>
      <c r="BC21" s="50" t="s">
        <v>118</v>
      </c>
      <c r="BD21" s="115"/>
    </row>
    <row r="22" spans="1:56" ht="13.5" customHeight="1">
      <c r="A22" s="6">
        <v>364</v>
      </c>
      <c r="B22" s="46">
        <v>18</v>
      </c>
      <c r="C22" s="46">
        <v>105</v>
      </c>
      <c r="D22" s="8" t="s">
        <v>97</v>
      </c>
      <c r="E22" s="119"/>
      <c r="F22" s="13"/>
      <c r="G22" s="13"/>
      <c r="H22" s="13"/>
      <c r="I22" s="13"/>
      <c r="J22" s="13"/>
      <c r="K22" s="13" t="s">
        <v>107</v>
      </c>
      <c r="L22" s="25"/>
      <c r="M22" s="25"/>
      <c r="N22" s="25"/>
      <c r="O22" s="25"/>
      <c r="P22" s="9"/>
      <c r="Q22" s="9"/>
      <c r="R22" s="9"/>
      <c r="S22" s="9"/>
      <c r="T22" s="9"/>
      <c r="U22" s="9"/>
      <c r="V22" s="50"/>
      <c r="W22" s="50"/>
      <c r="X22" s="50"/>
      <c r="Y22" s="50"/>
      <c r="Z22" s="50"/>
      <c r="AA22" s="50"/>
      <c r="AB22" s="6"/>
      <c r="AC22" s="6">
        <v>561</v>
      </c>
      <c r="AD22" s="46">
        <v>54</v>
      </c>
      <c r="AE22" s="46">
        <v>181</v>
      </c>
      <c r="AF22" s="8" t="s">
        <v>67</v>
      </c>
      <c r="AG22" s="69"/>
      <c r="AH22" s="13" t="s">
        <v>13</v>
      </c>
      <c r="AI22" s="13" t="s">
        <v>13</v>
      </c>
      <c r="AJ22" s="13" t="s">
        <v>13</v>
      </c>
      <c r="AK22" s="13" t="s">
        <v>13</v>
      </c>
      <c r="AL22" s="13" t="s">
        <v>13</v>
      </c>
      <c r="AM22" s="13" t="s">
        <v>13</v>
      </c>
      <c r="AN22" s="13" t="s">
        <v>13</v>
      </c>
      <c r="AO22" s="13" t="s">
        <v>13</v>
      </c>
      <c r="AP22" s="13" t="s">
        <v>13</v>
      </c>
      <c r="AQ22" s="13" t="s">
        <v>13</v>
      </c>
      <c r="AR22" s="13" t="s">
        <v>13</v>
      </c>
      <c r="AS22" s="13" t="s">
        <v>13</v>
      </c>
      <c r="AT22" s="44" t="s">
        <v>13</v>
      </c>
      <c r="AU22" s="44" t="s">
        <v>13</v>
      </c>
      <c r="AV22" s="44" t="s">
        <v>13</v>
      </c>
      <c r="AW22" s="13" t="s">
        <v>13</v>
      </c>
      <c r="AX22" s="13" t="s">
        <v>13</v>
      </c>
      <c r="AY22" s="50"/>
      <c r="AZ22" s="50" t="s">
        <v>118</v>
      </c>
      <c r="BA22" s="13"/>
      <c r="BB22" s="50" t="s">
        <v>118</v>
      </c>
      <c r="BC22" s="50" t="s">
        <v>118</v>
      </c>
      <c r="BD22" s="115"/>
    </row>
    <row r="23" spans="1:56" ht="13.5" customHeight="1">
      <c r="A23" s="6">
        <v>390</v>
      </c>
      <c r="B23" s="46">
        <v>19</v>
      </c>
      <c r="C23" s="46">
        <v>115</v>
      </c>
      <c r="D23" s="8" t="s">
        <v>109</v>
      </c>
      <c r="E23" s="69"/>
      <c r="F23" s="13" t="s">
        <v>107</v>
      </c>
      <c r="G23" s="13" t="s">
        <v>107</v>
      </c>
      <c r="H23" s="13" t="s">
        <v>107</v>
      </c>
      <c r="I23" s="10"/>
      <c r="J23" s="37" t="s">
        <v>118</v>
      </c>
      <c r="K23" s="37" t="s">
        <v>118</v>
      </c>
      <c r="L23" s="37" t="s">
        <v>118</v>
      </c>
      <c r="M23" s="37" t="s">
        <v>118</v>
      </c>
      <c r="N23" s="37" t="s">
        <v>107</v>
      </c>
      <c r="O23" s="37" t="s">
        <v>118</v>
      </c>
      <c r="P23" s="37" t="s">
        <v>118</v>
      </c>
      <c r="Q23" s="37" t="s">
        <v>118</v>
      </c>
      <c r="R23" s="37" t="s">
        <v>118</v>
      </c>
      <c r="S23" s="37" t="s">
        <v>118</v>
      </c>
      <c r="T23" s="37" t="s">
        <v>118</v>
      </c>
      <c r="U23" s="37"/>
      <c r="V23" s="13" t="s">
        <v>118</v>
      </c>
      <c r="W23" s="13"/>
      <c r="X23" s="13" t="s">
        <v>118</v>
      </c>
      <c r="Y23" s="13"/>
      <c r="Z23" s="13" t="s">
        <v>118</v>
      </c>
      <c r="AA23" s="13" t="s">
        <v>118</v>
      </c>
      <c r="AB23" s="6"/>
      <c r="AC23" s="6">
        <v>569</v>
      </c>
      <c r="AD23" s="46">
        <v>55</v>
      </c>
      <c r="AE23" s="46">
        <v>185</v>
      </c>
      <c r="AF23" s="8" t="s">
        <v>10</v>
      </c>
      <c r="AG23" s="69"/>
      <c r="AH23" s="13" t="s">
        <v>13</v>
      </c>
      <c r="AI23" s="13"/>
      <c r="AJ23" s="13" t="s">
        <v>13</v>
      </c>
      <c r="AK23" s="13" t="s">
        <v>13</v>
      </c>
      <c r="AL23" s="33"/>
      <c r="AM23" s="13" t="s">
        <v>118</v>
      </c>
      <c r="AN23" s="44" t="s">
        <v>118</v>
      </c>
      <c r="AO23" s="25"/>
      <c r="AP23" s="13" t="s">
        <v>13</v>
      </c>
      <c r="AQ23" s="13" t="s">
        <v>13</v>
      </c>
      <c r="AR23" s="8"/>
      <c r="AS23" s="13" t="s">
        <v>13</v>
      </c>
      <c r="AT23" s="89"/>
      <c r="AU23" s="44" t="s">
        <v>13</v>
      </c>
      <c r="AV23" s="44"/>
      <c r="AW23" s="13"/>
      <c r="AX23" s="50"/>
      <c r="AY23" s="13"/>
      <c r="AZ23" s="50" t="s">
        <v>118</v>
      </c>
      <c r="BA23" s="13"/>
      <c r="BB23" s="50" t="s">
        <v>118</v>
      </c>
      <c r="BC23" s="13"/>
      <c r="BD23" s="115"/>
    </row>
    <row r="24" spans="1:56" ht="13.5" customHeight="1">
      <c r="A24" s="6">
        <v>393</v>
      </c>
      <c r="B24" s="46">
        <v>20</v>
      </c>
      <c r="C24" s="46">
        <v>117</v>
      </c>
      <c r="D24" s="8" t="s">
        <v>188</v>
      </c>
      <c r="E24" s="69"/>
      <c r="F24" s="13" t="s">
        <v>107</v>
      </c>
      <c r="G24" s="13" t="s">
        <v>107</v>
      </c>
      <c r="H24" s="13"/>
      <c r="I24" s="37" t="s">
        <v>118</v>
      </c>
      <c r="J24" s="37" t="s">
        <v>118</v>
      </c>
      <c r="K24" s="25"/>
      <c r="L24" s="37" t="s">
        <v>118</v>
      </c>
      <c r="M24" s="25"/>
      <c r="N24" s="37" t="s">
        <v>118</v>
      </c>
      <c r="O24" s="25"/>
      <c r="P24" s="37" t="s">
        <v>118</v>
      </c>
      <c r="Q24" s="37" t="s">
        <v>118</v>
      </c>
      <c r="R24" s="37" t="s">
        <v>118</v>
      </c>
      <c r="S24" s="37" t="s">
        <v>118</v>
      </c>
      <c r="T24" s="37" t="s">
        <v>118</v>
      </c>
      <c r="U24" s="37" t="s">
        <v>118</v>
      </c>
      <c r="V24" s="13"/>
      <c r="W24" s="13"/>
      <c r="X24" s="13" t="s">
        <v>118</v>
      </c>
      <c r="Y24" s="13"/>
      <c r="Z24" s="13" t="s">
        <v>118</v>
      </c>
      <c r="AA24" s="13"/>
      <c r="AB24" s="6"/>
      <c r="AC24" s="6">
        <v>573</v>
      </c>
      <c r="AD24" s="46">
        <v>56</v>
      </c>
      <c r="AE24" s="46">
        <v>186</v>
      </c>
      <c r="AF24" s="8" t="s">
        <v>43</v>
      </c>
      <c r="AG24" s="69"/>
      <c r="AH24" s="13" t="s">
        <v>13</v>
      </c>
      <c r="AI24" s="13" t="s">
        <v>13</v>
      </c>
      <c r="AJ24" s="13" t="s">
        <v>13</v>
      </c>
      <c r="AK24" s="37" t="s">
        <v>118</v>
      </c>
      <c r="AL24" s="33"/>
      <c r="AM24" s="75" t="s">
        <v>118</v>
      </c>
      <c r="AN24" s="75" t="s">
        <v>118</v>
      </c>
      <c r="AO24" s="37" t="s">
        <v>118</v>
      </c>
      <c r="AP24" s="37" t="s">
        <v>118</v>
      </c>
      <c r="AQ24" s="50" t="s">
        <v>118</v>
      </c>
      <c r="AR24" s="50" t="s">
        <v>118</v>
      </c>
      <c r="AS24" s="13" t="s">
        <v>13</v>
      </c>
      <c r="AT24" s="44" t="s">
        <v>13</v>
      </c>
      <c r="AU24" s="44" t="s">
        <v>13</v>
      </c>
      <c r="AV24" s="44" t="s">
        <v>13</v>
      </c>
      <c r="AW24" s="13" t="s">
        <v>13</v>
      </c>
      <c r="AX24" s="13" t="s">
        <v>13</v>
      </c>
      <c r="AY24" s="13"/>
      <c r="AZ24" s="50" t="s">
        <v>118</v>
      </c>
      <c r="BA24" s="50"/>
      <c r="BB24" s="50" t="s">
        <v>118</v>
      </c>
      <c r="BC24" s="50" t="s">
        <v>118</v>
      </c>
      <c r="BD24" s="115"/>
    </row>
    <row r="25" spans="1:56" ht="13.5" customHeight="1">
      <c r="A25" s="6">
        <v>397</v>
      </c>
      <c r="B25" s="46">
        <v>21</v>
      </c>
      <c r="C25" s="46">
        <v>118</v>
      </c>
      <c r="D25" s="8" t="s">
        <v>21</v>
      </c>
      <c r="E25" s="119"/>
      <c r="F25" s="13" t="s">
        <v>107</v>
      </c>
      <c r="G25" s="13" t="s">
        <v>107</v>
      </c>
      <c r="H25" s="13" t="s">
        <v>107</v>
      </c>
      <c r="I25" s="37" t="s">
        <v>118</v>
      </c>
      <c r="J25" s="37" t="s">
        <v>118</v>
      </c>
      <c r="K25" s="37" t="s">
        <v>118</v>
      </c>
      <c r="L25" s="37" t="s">
        <v>118</v>
      </c>
      <c r="M25" s="37" t="s">
        <v>118</v>
      </c>
      <c r="N25" s="37" t="s">
        <v>118</v>
      </c>
      <c r="O25" s="37" t="s">
        <v>118</v>
      </c>
      <c r="P25" s="37" t="s">
        <v>118</v>
      </c>
      <c r="Q25" s="37" t="s">
        <v>118</v>
      </c>
      <c r="R25" s="37" t="s">
        <v>118</v>
      </c>
      <c r="S25" s="37" t="s">
        <v>118</v>
      </c>
      <c r="T25" s="37" t="s">
        <v>118</v>
      </c>
      <c r="U25" s="37" t="s">
        <v>118</v>
      </c>
      <c r="V25" s="37" t="s">
        <v>118</v>
      </c>
      <c r="W25" s="50"/>
      <c r="X25" s="13" t="s">
        <v>118</v>
      </c>
      <c r="Y25" s="50"/>
      <c r="Z25" s="13" t="s">
        <v>118</v>
      </c>
      <c r="AA25" s="50" t="s">
        <v>118</v>
      </c>
      <c r="AB25" s="6"/>
      <c r="AC25" s="6">
        <v>574</v>
      </c>
      <c r="AD25" s="46">
        <v>57</v>
      </c>
      <c r="AE25" s="46">
        <v>187</v>
      </c>
      <c r="AF25" s="8" t="s">
        <v>7</v>
      </c>
      <c r="AG25" s="69"/>
      <c r="AH25" s="13"/>
      <c r="AI25" s="13"/>
      <c r="AJ25" s="13"/>
      <c r="AK25" s="13"/>
      <c r="AL25" s="13"/>
      <c r="AM25" s="13"/>
      <c r="AN25" s="13"/>
      <c r="AO25" s="13"/>
      <c r="AP25" s="13"/>
      <c r="AQ25" s="50"/>
      <c r="AR25" s="9"/>
      <c r="AS25" s="13"/>
      <c r="AT25" s="44" t="s">
        <v>118</v>
      </c>
      <c r="AU25" s="44"/>
      <c r="AV25" s="44"/>
      <c r="AW25" s="13"/>
      <c r="AX25" s="13"/>
      <c r="AY25" s="50"/>
      <c r="AZ25" s="50"/>
      <c r="BA25" s="13"/>
      <c r="BB25" s="13"/>
      <c r="BC25" s="13"/>
      <c r="BD25" s="115"/>
    </row>
    <row r="26" spans="1:56" ht="13.5" customHeight="1">
      <c r="A26" s="6">
        <v>407</v>
      </c>
      <c r="B26" s="46">
        <v>22</v>
      </c>
      <c r="C26" s="46">
        <v>122</v>
      </c>
      <c r="D26" s="8" t="s">
        <v>292</v>
      </c>
      <c r="E26" s="69"/>
      <c r="F26" s="13"/>
      <c r="G26" s="13"/>
      <c r="H26" s="13"/>
      <c r="I26" s="10"/>
      <c r="J26" s="33"/>
      <c r="K26" s="25"/>
      <c r="L26" s="25"/>
      <c r="M26" s="50"/>
      <c r="N26" s="25"/>
      <c r="O26" s="25"/>
      <c r="P26" s="8"/>
      <c r="Q26" s="37"/>
      <c r="R26" s="8"/>
      <c r="S26" s="37"/>
      <c r="T26" s="37"/>
      <c r="U26" s="37" t="s">
        <v>118</v>
      </c>
      <c r="V26" s="13"/>
      <c r="W26" s="13"/>
      <c r="X26" s="13"/>
      <c r="Y26" s="13"/>
      <c r="Z26" s="13"/>
      <c r="AA26" s="13"/>
      <c r="AB26" s="6"/>
      <c r="AC26" s="6">
        <v>575</v>
      </c>
      <c r="AD26" s="46">
        <v>58</v>
      </c>
      <c r="AE26" s="46">
        <v>188</v>
      </c>
      <c r="AF26" s="8" t="s">
        <v>17</v>
      </c>
      <c r="AG26" s="69"/>
      <c r="AH26" s="13" t="s">
        <v>13</v>
      </c>
      <c r="AI26" s="13"/>
      <c r="AJ26" s="13"/>
      <c r="AK26" s="10"/>
      <c r="AL26" s="25"/>
      <c r="AM26" s="26"/>
      <c r="AN26" s="26"/>
      <c r="AO26" s="25"/>
      <c r="AP26" s="37" t="s">
        <v>118</v>
      </c>
      <c r="AQ26" s="25"/>
      <c r="AR26" s="8"/>
      <c r="AS26" s="13" t="s">
        <v>13</v>
      </c>
      <c r="AT26" s="16"/>
      <c r="AU26" s="16"/>
      <c r="AV26" s="16"/>
      <c r="AW26" s="8"/>
      <c r="AX26" s="50"/>
      <c r="AY26" s="13"/>
      <c r="AZ26" s="13"/>
      <c r="BA26" s="13"/>
      <c r="BB26" s="13"/>
      <c r="BC26" s="13"/>
      <c r="BD26" s="115"/>
    </row>
    <row r="27" spans="1:56" ht="13.5" customHeight="1">
      <c r="A27" s="6">
        <v>412</v>
      </c>
      <c r="B27" s="46">
        <v>23</v>
      </c>
      <c r="C27" s="46">
        <v>123</v>
      </c>
      <c r="D27" s="8" t="s">
        <v>173</v>
      </c>
      <c r="E27" s="69"/>
      <c r="F27" s="13" t="s">
        <v>107</v>
      </c>
      <c r="G27" s="13"/>
      <c r="H27" s="13"/>
      <c r="I27" s="10"/>
      <c r="J27" s="33"/>
      <c r="K27" s="25"/>
      <c r="L27" s="25"/>
      <c r="M27" s="50" t="s">
        <v>118</v>
      </c>
      <c r="N27" s="25"/>
      <c r="O27" s="25"/>
      <c r="P27" s="8"/>
      <c r="Q27" s="37" t="s">
        <v>118</v>
      </c>
      <c r="R27" s="8"/>
      <c r="S27" s="37" t="s">
        <v>118</v>
      </c>
      <c r="T27" s="37" t="s">
        <v>118</v>
      </c>
      <c r="U27" s="37"/>
      <c r="V27" s="13"/>
      <c r="W27" s="13"/>
      <c r="X27" s="13" t="s">
        <v>118</v>
      </c>
      <c r="Y27" s="13"/>
      <c r="Z27" s="13"/>
      <c r="AA27" s="13"/>
      <c r="AB27" s="6"/>
      <c r="AC27" s="6">
        <v>587</v>
      </c>
      <c r="AD27" s="46">
        <v>59</v>
      </c>
      <c r="AE27" s="46">
        <v>192</v>
      </c>
      <c r="AF27" s="8" t="s">
        <v>19</v>
      </c>
      <c r="AG27" s="69"/>
      <c r="AH27" s="13" t="s">
        <v>13</v>
      </c>
      <c r="AI27" s="13" t="s">
        <v>13</v>
      </c>
      <c r="AJ27" s="13"/>
      <c r="AK27" s="13" t="s">
        <v>118</v>
      </c>
      <c r="AL27" s="13" t="s">
        <v>118</v>
      </c>
      <c r="AM27" s="13" t="s">
        <v>118</v>
      </c>
      <c r="AN27" s="13" t="s">
        <v>118</v>
      </c>
      <c r="AO27" s="13" t="s">
        <v>118</v>
      </c>
      <c r="AP27" s="13"/>
      <c r="AQ27" s="50" t="s">
        <v>118</v>
      </c>
      <c r="AR27" s="9"/>
      <c r="AS27" s="13" t="s">
        <v>13</v>
      </c>
      <c r="AT27" s="44" t="s">
        <v>13</v>
      </c>
      <c r="AU27" s="44" t="s">
        <v>13</v>
      </c>
      <c r="AV27" s="44" t="s">
        <v>13</v>
      </c>
      <c r="AW27" s="13" t="s">
        <v>13</v>
      </c>
      <c r="AX27" s="13" t="s">
        <v>13</v>
      </c>
      <c r="AY27" s="13"/>
      <c r="AZ27" s="13" t="s">
        <v>118</v>
      </c>
      <c r="BA27" s="13"/>
      <c r="BB27" s="13" t="s">
        <v>118</v>
      </c>
      <c r="BC27" s="13"/>
      <c r="BD27" s="115"/>
    </row>
    <row r="28" spans="1:56" ht="13.5" customHeight="1">
      <c r="A28" s="6">
        <v>420</v>
      </c>
      <c r="B28" s="46">
        <v>24</v>
      </c>
      <c r="C28" s="46">
        <v>126</v>
      </c>
      <c r="D28" s="8" t="s">
        <v>189</v>
      </c>
      <c r="E28" s="69"/>
      <c r="F28" s="13"/>
      <c r="G28" s="13"/>
      <c r="H28" s="13"/>
      <c r="I28" s="10"/>
      <c r="J28" s="74"/>
      <c r="K28" s="25"/>
      <c r="L28" s="37"/>
      <c r="M28" s="50"/>
      <c r="N28" s="50" t="s">
        <v>118</v>
      </c>
      <c r="O28" s="25"/>
      <c r="P28" s="8"/>
      <c r="Q28" s="8"/>
      <c r="R28" s="8"/>
      <c r="S28" s="8"/>
      <c r="T28" s="8"/>
      <c r="U28" s="8"/>
      <c r="V28" s="13" t="s">
        <v>118</v>
      </c>
      <c r="W28" s="13"/>
      <c r="X28" s="13" t="s">
        <v>118</v>
      </c>
      <c r="Y28" s="13"/>
      <c r="Z28" s="13"/>
      <c r="AA28" s="13"/>
      <c r="AB28" s="6"/>
      <c r="AC28" s="6">
        <v>600</v>
      </c>
      <c r="AD28" s="46">
        <v>60</v>
      </c>
      <c r="AE28" s="46">
        <v>200</v>
      </c>
      <c r="AF28" s="8" t="s">
        <v>27</v>
      </c>
      <c r="AG28" s="69"/>
      <c r="AH28" s="13"/>
      <c r="AI28" s="13"/>
      <c r="AJ28" s="13"/>
      <c r="AK28" s="10"/>
      <c r="AL28" s="27"/>
      <c r="AM28" s="13"/>
      <c r="AN28" s="26"/>
      <c r="AO28" s="13"/>
      <c r="AP28" s="13"/>
      <c r="AQ28" s="50"/>
      <c r="AR28" s="50"/>
      <c r="AS28" s="13"/>
      <c r="AT28" s="44"/>
      <c r="AU28" s="44"/>
      <c r="AV28" s="44" t="s">
        <v>13</v>
      </c>
      <c r="AW28" s="13"/>
      <c r="AX28" s="13"/>
      <c r="AY28" s="13"/>
      <c r="AZ28" s="13"/>
      <c r="BA28" s="13"/>
      <c r="BB28" s="13"/>
      <c r="BC28" s="13"/>
      <c r="BD28" s="115"/>
    </row>
    <row r="29" spans="1:56" ht="13.5" customHeight="1">
      <c r="A29" s="6">
        <v>427</v>
      </c>
      <c r="B29" s="46">
        <v>25</v>
      </c>
      <c r="C29" s="46">
        <v>127</v>
      </c>
      <c r="D29" s="8" t="s">
        <v>116</v>
      </c>
      <c r="E29" s="69"/>
      <c r="F29" s="13" t="s">
        <v>107</v>
      </c>
      <c r="G29" s="13" t="s">
        <v>107</v>
      </c>
      <c r="H29" s="13" t="s">
        <v>107</v>
      </c>
      <c r="I29" s="13" t="s">
        <v>107</v>
      </c>
      <c r="J29" s="67" t="s">
        <v>107</v>
      </c>
      <c r="K29" s="25"/>
      <c r="L29" s="13" t="s">
        <v>118</v>
      </c>
      <c r="M29" s="13" t="s">
        <v>118</v>
      </c>
      <c r="N29" s="25"/>
      <c r="O29" s="13" t="s">
        <v>107</v>
      </c>
      <c r="P29" s="13" t="s">
        <v>107</v>
      </c>
      <c r="Q29" s="13" t="s">
        <v>107</v>
      </c>
      <c r="R29" s="13" t="s">
        <v>107</v>
      </c>
      <c r="S29" s="13" t="s">
        <v>13</v>
      </c>
      <c r="T29" s="13" t="s">
        <v>13</v>
      </c>
      <c r="U29" s="13"/>
      <c r="V29" s="13" t="s">
        <v>118</v>
      </c>
      <c r="W29" s="13"/>
      <c r="X29" s="13" t="s">
        <v>118</v>
      </c>
      <c r="Y29" s="13"/>
      <c r="Z29" s="13"/>
      <c r="AA29" s="13"/>
      <c r="AB29" s="6"/>
      <c r="AC29" s="6">
        <v>602</v>
      </c>
      <c r="AD29" s="46">
        <v>61</v>
      </c>
      <c r="AE29" s="46">
        <v>201</v>
      </c>
      <c r="AF29" s="8" t="s">
        <v>32</v>
      </c>
      <c r="AG29" s="69"/>
      <c r="AH29" s="13" t="s">
        <v>13</v>
      </c>
      <c r="AI29" s="13" t="s">
        <v>13</v>
      </c>
      <c r="AJ29" s="13"/>
      <c r="AK29" s="10"/>
      <c r="AL29" s="27"/>
      <c r="AM29" s="13"/>
      <c r="AN29" s="26"/>
      <c r="AO29" s="13" t="s">
        <v>118</v>
      </c>
      <c r="AP29" s="13"/>
      <c r="AQ29" s="50" t="s">
        <v>118</v>
      </c>
      <c r="AR29" s="50" t="s">
        <v>118</v>
      </c>
      <c r="AS29" s="13" t="s">
        <v>13</v>
      </c>
      <c r="AT29" s="44" t="s">
        <v>13</v>
      </c>
      <c r="AU29" s="44" t="s">
        <v>13</v>
      </c>
      <c r="AV29" s="44"/>
      <c r="AW29" s="13" t="s">
        <v>13</v>
      </c>
      <c r="AX29" s="13"/>
      <c r="AY29" s="13"/>
      <c r="AZ29" s="13"/>
      <c r="BA29" s="13"/>
      <c r="BB29" s="13" t="s">
        <v>118</v>
      </c>
      <c r="BC29" s="13"/>
      <c r="BD29" s="115"/>
    </row>
    <row r="30" spans="1:56" ht="13.5" customHeight="1">
      <c r="A30" s="6">
        <v>435</v>
      </c>
      <c r="B30" s="46">
        <v>26</v>
      </c>
      <c r="C30" s="46">
        <v>132</v>
      </c>
      <c r="D30" s="8" t="s">
        <v>117</v>
      </c>
      <c r="E30" s="69"/>
      <c r="F30" s="13"/>
      <c r="G30" s="13"/>
      <c r="H30" s="13"/>
      <c r="I30" s="13"/>
      <c r="J30" s="33"/>
      <c r="K30" s="25"/>
      <c r="L30" s="13" t="s">
        <v>118</v>
      </c>
      <c r="M30" s="25"/>
      <c r="N30" s="25"/>
      <c r="O30" s="25"/>
      <c r="P30" s="8"/>
      <c r="Q30" s="8"/>
      <c r="R30" s="8"/>
      <c r="S30" s="8"/>
      <c r="T30" s="8"/>
      <c r="U30" s="13" t="s">
        <v>13</v>
      </c>
      <c r="V30" s="13"/>
      <c r="W30" s="13"/>
      <c r="X30" s="13" t="s">
        <v>118</v>
      </c>
      <c r="Y30" s="13"/>
      <c r="Z30" s="13"/>
      <c r="AA30" s="13" t="s">
        <v>118</v>
      </c>
      <c r="AB30" s="6"/>
      <c r="AC30" s="6">
        <v>610</v>
      </c>
      <c r="AD30" s="46">
        <v>62</v>
      </c>
      <c r="AE30" s="46">
        <v>202</v>
      </c>
      <c r="AF30" s="8" t="s">
        <v>18</v>
      </c>
      <c r="AG30" s="69"/>
      <c r="AH30" s="13" t="s">
        <v>13</v>
      </c>
      <c r="AI30" s="13" t="s">
        <v>13</v>
      </c>
      <c r="AJ30" s="13" t="s">
        <v>13</v>
      </c>
      <c r="AK30" s="37" t="s">
        <v>118</v>
      </c>
      <c r="AL30" s="73" t="s">
        <v>118</v>
      </c>
      <c r="AM30" s="13" t="s">
        <v>13</v>
      </c>
      <c r="AN30" s="13" t="s">
        <v>13</v>
      </c>
      <c r="AO30" s="13" t="s">
        <v>13</v>
      </c>
      <c r="AP30" s="13" t="s">
        <v>13</v>
      </c>
      <c r="AQ30" s="13" t="s">
        <v>13</v>
      </c>
      <c r="AR30" s="13" t="s">
        <v>13</v>
      </c>
      <c r="AS30" s="13" t="s">
        <v>13</v>
      </c>
      <c r="AT30" s="44" t="s">
        <v>13</v>
      </c>
      <c r="AU30" s="44" t="s">
        <v>13</v>
      </c>
      <c r="AV30" s="44" t="s">
        <v>13</v>
      </c>
      <c r="AW30" s="13" t="s">
        <v>13</v>
      </c>
      <c r="AX30" s="13" t="s">
        <v>13</v>
      </c>
      <c r="AY30" s="13"/>
      <c r="AZ30" s="13" t="s">
        <v>118</v>
      </c>
      <c r="BA30" s="13"/>
      <c r="BB30" s="13" t="s">
        <v>118</v>
      </c>
      <c r="BC30" s="13" t="s">
        <v>118</v>
      </c>
      <c r="BD30" s="115"/>
    </row>
    <row r="31" spans="1:56" ht="13.5" customHeight="1">
      <c r="A31" s="6">
        <v>436</v>
      </c>
      <c r="B31" s="46">
        <v>27</v>
      </c>
      <c r="C31" s="46">
        <v>133</v>
      </c>
      <c r="D31" s="8" t="s">
        <v>125</v>
      </c>
      <c r="E31" s="69"/>
      <c r="F31" s="13" t="s">
        <v>107</v>
      </c>
      <c r="G31" s="13" t="s">
        <v>107</v>
      </c>
      <c r="H31" s="13" t="s">
        <v>107</v>
      </c>
      <c r="I31" s="13" t="s">
        <v>107</v>
      </c>
      <c r="J31" s="67" t="s">
        <v>107</v>
      </c>
      <c r="K31" s="13" t="s">
        <v>107</v>
      </c>
      <c r="L31" s="13" t="s">
        <v>107</v>
      </c>
      <c r="M31" s="13" t="s">
        <v>118</v>
      </c>
      <c r="N31" s="13" t="s">
        <v>118</v>
      </c>
      <c r="O31" s="13" t="s">
        <v>118</v>
      </c>
      <c r="P31" s="13" t="s">
        <v>118</v>
      </c>
      <c r="Q31" s="13" t="s">
        <v>118</v>
      </c>
      <c r="R31" s="13" t="s">
        <v>118</v>
      </c>
      <c r="S31" s="13" t="s">
        <v>118</v>
      </c>
      <c r="T31" s="13" t="s">
        <v>118</v>
      </c>
      <c r="U31" s="13" t="s">
        <v>13</v>
      </c>
      <c r="V31" s="13" t="s">
        <v>13</v>
      </c>
      <c r="W31" s="13"/>
      <c r="X31" s="13" t="s">
        <v>118</v>
      </c>
      <c r="Y31" s="13"/>
      <c r="Z31" s="13" t="s">
        <v>118</v>
      </c>
      <c r="AA31" s="13" t="s">
        <v>118</v>
      </c>
      <c r="AB31" s="6"/>
      <c r="AC31" s="6">
        <v>623</v>
      </c>
      <c r="AD31" s="46">
        <v>63</v>
      </c>
      <c r="AE31" s="46">
        <v>206</v>
      </c>
      <c r="AF31" s="8" t="s">
        <v>101</v>
      </c>
      <c r="AG31" s="69"/>
      <c r="AH31" s="13"/>
      <c r="AI31" s="13"/>
      <c r="AJ31" s="13"/>
      <c r="AK31" s="37" t="s">
        <v>118</v>
      </c>
      <c r="AL31" s="8"/>
      <c r="AM31" s="16"/>
      <c r="AN31" s="25"/>
      <c r="AO31" s="25"/>
      <c r="AP31" s="44"/>
      <c r="AQ31" s="25"/>
      <c r="AR31" s="9"/>
      <c r="AS31" s="8"/>
      <c r="AT31" s="16"/>
      <c r="AU31" s="16"/>
      <c r="AV31" s="16"/>
      <c r="AW31" s="8"/>
      <c r="AX31" s="13"/>
      <c r="AY31" s="13"/>
      <c r="AZ31" s="13"/>
      <c r="BA31" s="13"/>
      <c r="BB31" s="13"/>
      <c r="BC31" s="13"/>
      <c r="BD31" s="115"/>
    </row>
    <row r="32" spans="1:56" ht="13.5" customHeight="1">
      <c r="A32" s="6">
        <v>438</v>
      </c>
      <c r="B32" s="46">
        <v>28</v>
      </c>
      <c r="C32" s="46">
        <v>134</v>
      </c>
      <c r="D32" s="8" t="s">
        <v>178</v>
      </c>
      <c r="E32" s="69"/>
      <c r="F32" s="13"/>
      <c r="G32" s="13"/>
      <c r="H32" s="13"/>
      <c r="I32" s="10"/>
      <c r="J32" s="13"/>
      <c r="K32" s="13"/>
      <c r="L32" s="8"/>
      <c r="M32" s="13"/>
      <c r="N32" s="13"/>
      <c r="O32" s="13" t="s">
        <v>118</v>
      </c>
      <c r="P32" s="8"/>
      <c r="Q32" s="8"/>
      <c r="R32" s="8"/>
      <c r="S32" s="13"/>
      <c r="T32" s="13"/>
      <c r="U32" s="13"/>
      <c r="V32" s="13"/>
      <c r="W32" s="13"/>
      <c r="X32" s="13"/>
      <c r="Y32" s="13"/>
      <c r="Z32" s="13"/>
      <c r="AA32" s="13"/>
      <c r="AB32" s="6"/>
      <c r="AC32" s="6">
        <v>624</v>
      </c>
      <c r="AD32" s="46">
        <v>64</v>
      </c>
      <c r="AE32" s="46">
        <v>207</v>
      </c>
      <c r="AF32" s="8" t="s">
        <v>26</v>
      </c>
      <c r="AG32" s="69"/>
      <c r="AH32" s="13"/>
      <c r="AI32" s="13" t="s">
        <v>13</v>
      </c>
      <c r="AJ32" s="13" t="s">
        <v>13</v>
      </c>
      <c r="AK32" s="15"/>
      <c r="AL32" s="29"/>
      <c r="AM32" s="26"/>
      <c r="AN32" s="25"/>
      <c r="AO32" s="50" t="s">
        <v>118</v>
      </c>
      <c r="AP32" s="44"/>
      <c r="AQ32" s="25"/>
      <c r="AR32" s="9"/>
      <c r="AS32" s="8"/>
      <c r="AT32" s="44" t="s">
        <v>118</v>
      </c>
      <c r="AU32" s="44"/>
      <c r="AV32" s="44"/>
      <c r="AW32" s="13"/>
      <c r="AX32" s="13"/>
      <c r="AY32" s="13"/>
      <c r="AZ32" s="13"/>
      <c r="BA32" s="13"/>
      <c r="BB32" s="13"/>
      <c r="BC32" s="13"/>
      <c r="BD32" s="115"/>
    </row>
    <row r="33" spans="1:56" ht="13.5" customHeight="1">
      <c r="A33" s="6">
        <v>441</v>
      </c>
      <c r="B33" s="46">
        <v>29</v>
      </c>
      <c r="C33" s="46">
        <v>135</v>
      </c>
      <c r="D33" s="8" t="s">
        <v>95</v>
      </c>
      <c r="E33" s="69"/>
      <c r="F33" s="13" t="s">
        <v>107</v>
      </c>
      <c r="G33" s="13"/>
      <c r="H33" s="13"/>
      <c r="I33" s="10"/>
      <c r="J33" s="8"/>
      <c r="K33" s="13" t="s">
        <v>107</v>
      </c>
      <c r="L33" s="8"/>
      <c r="M33" s="8"/>
      <c r="N33" s="13" t="s">
        <v>107</v>
      </c>
      <c r="O33" s="8"/>
      <c r="P33" s="9"/>
      <c r="Q33" s="8"/>
      <c r="R33" s="8"/>
      <c r="S33" s="13" t="s">
        <v>118</v>
      </c>
      <c r="T33" s="13" t="s">
        <v>118</v>
      </c>
      <c r="U33" s="13"/>
      <c r="V33" s="13" t="s">
        <v>118</v>
      </c>
      <c r="W33" s="13"/>
      <c r="X33" s="13" t="s">
        <v>118</v>
      </c>
      <c r="Y33" s="13"/>
      <c r="Z33" s="13" t="s">
        <v>118</v>
      </c>
      <c r="AA33" s="13"/>
      <c r="AB33" s="6"/>
      <c r="AC33" s="6">
        <v>625</v>
      </c>
      <c r="AD33" s="46">
        <v>65</v>
      </c>
      <c r="AE33" s="46">
        <v>208</v>
      </c>
      <c r="AF33" s="8" t="s">
        <v>103</v>
      </c>
      <c r="AG33" s="69"/>
      <c r="AH33" s="13"/>
      <c r="AI33" s="13"/>
      <c r="AJ33" s="13"/>
      <c r="AK33" s="15"/>
      <c r="AL33" s="13" t="s">
        <v>118</v>
      </c>
      <c r="AM33" s="25"/>
      <c r="AN33" s="25"/>
      <c r="AO33" s="25"/>
      <c r="AP33" s="13"/>
      <c r="AQ33" s="25"/>
      <c r="AR33" s="9"/>
      <c r="AS33" s="8"/>
      <c r="AT33" s="44" t="s">
        <v>118</v>
      </c>
      <c r="AU33" s="44"/>
      <c r="AV33" s="44"/>
      <c r="AW33" s="13"/>
      <c r="AX33" s="13"/>
      <c r="AY33" s="13"/>
      <c r="AZ33" s="13"/>
      <c r="BA33" s="13"/>
      <c r="BB33" s="13"/>
      <c r="BC33" s="13"/>
      <c r="BD33" s="115"/>
    </row>
    <row r="34" spans="1:56" ht="13.5" customHeight="1">
      <c r="A34" s="6">
        <v>442</v>
      </c>
      <c r="B34" s="46">
        <v>30</v>
      </c>
      <c r="C34" s="46">
        <v>136</v>
      </c>
      <c r="D34" s="8" t="s">
        <v>114</v>
      </c>
      <c r="E34" s="69"/>
      <c r="F34" s="13" t="s">
        <v>107</v>
      </c>
      <c r="G34" s="13" t="s">
        <v>107</v>
      </c>
      <c r="H34" s="13" t="s">
        <v>107</v>
      </c>
      <c r="I34" s="37" t="s">
        <v>118</v>
      </c>
      <c r="J34" s="37" t="s">
        <v>118</v>
      </c>
      <c r="K34" s="13" t="s">
        <v>107</v>
      </c>
      <c r="L34" s="13" t="s">
        <v>107</v>
      </c>
      <c r="M34" s="13" t="s">
        <v>107</v>
      </c>
      <c r="N34" s="13" t="s">
        <v>107</v>
      </c>
      <c r="O34" s="13" t="s">
        <v>107</v>
      </c>
      <c r="P34" s="13" t="s">
        <v>107</v>
      </c>
      <c r="Q34" s="13" t="s">
        <v>107</v>
      </c>
      <c r="R34" s="13" t="s">
        <v>107</v>
      </c>
      <c r="S34" s="13" t="s">
        <v>118</v>
      </c>
      <c r="T34" s="13" t="s">
        <v>118</v>
      </c>
      <c r="U34" s="13" t="s">
        <v>118</v>
      </c>
      <c r="V34" s="13" t="s">
        <v>118</v>
      </c>
      <c r="W34" s="13"/>
      <c r="X34" s="13" t="s">
        <v>118</v>
      </c>
      <c r="Y34" s="13"/>
      <c r="Z34" s="13" t="s">
        <v>118</v>
      </c>
      <c r="AA34" s="13" t="s">
        <v>118</v>
      </c>
      <c r="AB34" s="6"/>
      <c r="AC34" s="6"/>
      <c r="AD34" s="46">
        <v>66</v>
      </c>
      <c r="AE34" s="46"/>
      <c r="AF34" s="8"/>
      <c r="AG34" s="69"/>
      <c r="AH34" s="13"/>
      <c r="AI34" s="13"/>
      <c r="AJ34" s="13"/>
      <c r="AK34" s="15"/>
      <c r="AL34" s="13"/>
      <c r="AM34" s="25"/>
      <c r="AN34" s="25"/>
      <c r="AO34" s="25"/>
      <c r="AP34" s="13"/>
      <c r="AQ34" s="25"/>
      <c r="AR34" s="9"/>
      <c r="AS34" s="8"/>
      <c r="AT34" s="44"/>
      <c r="AU34" s="44"/>
      <c r="AV34" s="44"/>
      <c r="AW34" s="13"/>
      <c r="AX34" s="13"/>
      <c r="AY34" s="13"/>
      <c r="AZ34" s="13"/>
      <c r="BA34" s="13"/>
      <c r="BB34" s="13"/>
      <c r="BC34" s="13"/>
      <c r="BD34" s="115"/>
    </row>
    <row r="35" spans="1:56" ht="13.5" customHeight="1">
      <c r="A35" s="6">
        <v>443</v>
      </c>
      <c r="B35" s="46">
        <v>31</v>
      </c>
      <c r="C35" s="46">
        <v>137</v>
      </c>
      <c r="D35" s="8" t="s">
        <v>113</v>
      </c>
      <c r="E35" s="69"/>
      <c r="F35" s="13" t="s">
        <v>107</v>
      </c>
      <c r="G35" s="13" t="s">
        <v>107</v>
      </c>
      <c r="H35" s="13"/>
      <c r="I35" s="37" t="s">
        <v>118</v>
      </c>
      <c r="J35" s="37" t="s">
        <v>118</v>
      </c>
      <c r="K35" s="13" t="s">
        <v>107</v>
      </c>
      <c r="L35" s="13" t="s">
        <v>107</v>
      </c>
      <c r="M35" s="13" t="s">
        <v>107</v>
      </c>
      <c r="N35" s="13" t="s">
        <v>107</v>
      </c>
      <c r="O35" s="13" t="s">
        <v>107</v>
      </c>
      <c r="P35" s="9"/>
      <c r="Q35" s="13" t="s">
        <v>107</v>
      </c>
      <c r="R35" s="13" t="s">
        <v>107</v>
      </c>
      <c r="S35" s="13" t="s">
        <v>118</v>
      </c>
      <c r="T35" s="13" t="s">
        <v>118</v>
      </c>
      <c r="U35" s="13" t="s">
        <v>118</v>
      </c>
      <c r="V35" s="13" t="s">
        <v>118</v>
      </c>
      <c r="W35" s="13"/>
      <c r="X35" s="13" t="s">
        <v>118</v>
      </c>
      <c r="Y35" s="13"/>
      <c r="Z35" s="13" t="s">
        <v>118</v>
      </c>
      <c r="AA35" s="13"/>
      <c r="AB35" s="6"/>
      <c r="AC35" s="6"/>
      <c r="AD35" s="46">
        <v>67</v>
      </c>
      <c r="AE35" s="46"/>
      <c r="AF35" s="8"/>
      <c r="AG35" s="69"/>
      <c r="AH35" s="13"/>
      <c r="AI35" s="13"/>
      <c r="AJ35" s="13"/>
      <c r="AK35" s="10"/>
      <c r="AL35" s="29"/>
      <c r="AM35" s="16"/>
      <c r="AN35" s="16"/>
      <c r="AO35" s="16"/>
      <c r="AP35" s="16"/>
      <c r="AQ35" s="8"/>
      <c r="AR35" s="8"/>
      <c r="AS35" s="8"/>
      <c r="AT35" s="16"/>
      <c r="AU35" s="16"/>
      <c r="AV35" s="16"/>
      <c r="AW35" s="8"/>
      <c r="AX35" s="13"/>
      <c r="AY35" s="13"/>
      <c r="AZ35" s="13"/>
      <c r="BA35" s="13"/>
      <c r="BB35" s="13"/>
      <c r="BC35" s="13"/>
      <c r="BD35" s="115"/>
    </row>
    <row r="36" spans="1:56" ht="13.5" customHeight="1">
      <c r="A36" s="6">
        <v>445</v>
      </c>
      <c r="B36" s="46">
        <v>32</v>
      </c>
      <c r="C36" s="46">
        <v>138</v>
      </c>
      <c r="D36" s="8" t="s">
        <v>9</v>
      </c>
      <c r="E36" s="69"/>
      <c r="F36" s="13" t="s">
        <v>107</v>
      </c>
      <c r="G36" s="13" t="s">
        <v>107</v>
      </c>
      <c r="H36" s="13" t="s">
        <v>107</v>
      </c>
      <c r="I36" s="37" t="s">
        <v>118</v>
      </c>
      <c r="J36" s="74" t="s">
        <v>118</v>
      </c>
      <c r="K36" s="13" t="s">
        <v>107</v>
      </c>
      <c r="L36" s="13" t="s">
        <v>107</v>
      </c>
      <c r="M36" s="13" t="s">
        <v>107</v>
      </c>
      <c r="N36" s="13" t="s">
        <v>107</v>
      </c>
      <c r="O36" s="13" t="s">
        <v>107</v>
      </c>
      <c r="P36" s="13" t="s">
        <v>107</v>
      </c>
      <c r="Q36" s="13" t="s">
        <v>107</v>
      </c>
      <c r="R36" s="13" t="s">
        <v>107</v>
      </c>
      <c r="S36" s="13" t="s">
        <v>118</v>
      </c>
      <c r="T36" s="13" t="s">
        <v>118</v>
      </c>
      <c r="U36" s="13" t="s">
        <v>118</v>
      </c>
      <c r="V36" s="13" t="s">
        <v>118</v>
      </c>
      <c r="W36" s="13"/>
      <c r="X36" s="13" t="s">
        <v>118</v>
      </c>
      <c r="Y36" s="13"/>
      <c r="Z36" s="13" t="s">
        <v>118</v>
      </c>
      <c r="AA36" s="13" t="s">
        <v>118</v>
      </c>
      <c r="AB36" s="6"/>
      <c r="AC36" s="4" t="s">
        <v>236</v>
      </c>
      <c r="AD36" s="46">
        <v>68</v>
      </c>
      <c r="AE36" s="46"/>
      <c r="AF36" s="8" t="s">
        <v>222</v>
      </c>
      <c r="AG36" s="69"/>
      <c r="AH36" s="13"/>
      <c r="AI36" s="13"/>
      <c r="AJ36" s="13"/>
      <c r="AK36" s="8"/>
      <c r="AL36" s="29"/>
      <c r="AM36" s="16"/>
      <c r="AN36" s="16"/>
      <c r="AO36" s="16"/>
      <c r="AP36" s="16"/>
      <c r="AQ36" s="13" t="s">
        <v>118</v>
      </c>
      <c r="AR36" s="8"/>
      <c r="AS36" s="13" t="s">
        <v>118</v>
      </c>
      <c r="AT36" s="13"/>
      <c r="AU36" s="44" t="s">
        <v>118</v>
      </c>
      <c r="AV36" s="44"/>
      <c r="AW36" s="13"/>
      <c r="AX36" s="13" t="s">
        <v>118</v>
      </c>
      <c r="AY36" s="13"/>
      <c r="AZ36" s="13"/>
      <c r="BA36" s="13"/>
      <c r="BB36" s="13" t="s">
        <v>118</v>
      </c>
      <c r="BC36" s="13"/>
      <c r="BD36" s="115"/>
    </row>
    <row r="37" spans="1:56" ht="13.5" customHeight="1">
      <c r="A37" s="6">
        <v>457</v>
      </c>
      <c r="B37" s="46">
        <v>33</v>
      </c>
      <c r="C37" s="46">
        <v>141</v>
      </c>
      <c r="D37" s="8" t="s">
        <v>110</v>
      </c>
      <c r="E37" s="69"/>
      <c r="F37" s="13"/>
      <c r="G37" s="13" t="s">
        <v>107</v>
      </c>
      <c r="H37" s="13"/>
      <c r="I37" s="37" t="s">
        <v>118</v>
      </c>
      <c r="J37" s="25"/>
      <c r="K37" s="37"/>
      <c r="L37" s="37" t="s">
        <v>118</v>
      </c>
      <c r="M37" s="37" t="s">
        <v>118</v>
      </c>
      <c r="N37" s="25"/>
      <c r="O37" s="25"/>
      <c r="P37" s="8"/>
      <c r="Q37" s="8"/>
      <c r="R37" s="8"/>
      <c r="S37" s="8"/>
      <c r="T37" s="8"/>
      <c r="U37" s="13"/>
      <c r="V37" s="13"/>
      <c r="W37" s="13"/>
      <c r="X37" s="13"/>
      <c r="Y37" s="13"/>
      <c r="Z37" s="13"/>
      <c r="AA37" s="13"/>
      <c r="AB37" s="6"/>
      <c r="AC37" s="4" t="s">
        <v>237</v>
      </c>
      <c r="AD37" s="46">
        <v>69</v>
      </c>
      <c r="AE37" s="46"/>
      <c r="AF37" s="8" t="s">
        <v>223</v>
      </c>
      <c r="AG37" s="69"/>
      <c r="AH37" s="13"/>
      <c r="AI37" s="13"/>
      <c r="AJ37" s="13"/>
      <c r="AK37" s="8"/>
      <c r="AL37" s="29"/>
      <c r="AM37" s="16"/>
      <c r="AN37" s="16"/>
      <c r="AO37" s="16"/>
      <c r="AP37" s="16"/>
      <c r="AQ37" s="13"/>
      <c r="AR37" s="8"/>
      <c r="AS37" s="13"/>
      <c r="AT37" s="44" t="s">
        <v>118</v>
      </c>
      <c r="AU37" s="44"/>
      <c r="AV37" s="44"/>
      <c r="AW37" s="13"/>
      <c r="AX37" s="13"/>
      <c r="AY37" s="13"/>
      <c r="AZ37" s="13"/>
      <c r="BA37" s="13"/>
      <c r="BB37" s="13"/>
      <c r="BC37" s="13"/>
      <c r="BD37" s="115"/>
    </row>
    <row r="38" spans="1:56" ht="13.5" customHeight="1">
      <c r="A38" s="6">
        <v>461</v>
      </c>
      <c r="B38" s="46">
        <v>34</v>
      </c>
      <c r="C38" s="46">
        <v>143</v>
      </c>
      <c r="D38" s="8" t="s">
        <v>127</v>
      </c>
      <c r="E38" s="69"/>
      <c r="F38" s="13" t="s">
        <v>107</v>
      </c>
      <c r="G38" s="13" t="s">
        <v>107</v>
      </c>
      <c r="H38" s="13" t="s">
        <v>107</v>
      </c>
      <c r="I38" s="37" t="s">
        <v>118</v>
      </c>
      <c r="J38" s="25"/>
      <c r="K38" s="37" t="s">
        <v>118</v>
      </c>
      <c r="L38" s="37" t="s">
        <v>118</v>
      </c>
      <c r="M38" s="25"/>
      <c r="N38" s="25"/>
      <c r="O38" s="50" t="s">
        <v>118</v>
      </c>
      <c r="P38" s="8"/>
      <c r="Q38" s="8"/>
      <c r="R38" s="8"/>
      <c r="S38" s="8"/>
      <c r="T38" s="8"/>
      <c r="U38" s="13" t="s">
        <v>118</v>
      </c>
      <c r="V38" s="13"/>
      <c r="W38" s="13"/>
      <c r="X38" s="13" t="s">
        <v>118</v>
      </c>
      <c r="Y38" s="13"/>
      <c r="Z38" s="13"/>
      <c r="AA38" s="13"/>
      <c r="AB38" s="6"/>
      <c r="AC38" s="30" t="s">
        <v>235</v>
      </c>
      <c r="AD38" s="46">
        <v>70</v>
      </c>
      <c r="AE38" s="46"/>
      <c r="AF38" s="8" t="s">
        <v>225</v>
      </c>
      <c r="AG38" s="69"/>
      <c r="AH38" s="13"/>
      <c r="AI38" s="13"/>
      <c r="AJ38" s="13"/>
      <c r="AK38" s="8"/>
      <c r="AL38" s="29"/>
      <c r="AM38" s="16"/>
      <c r="AN38" s="16"/>
      <c r="AO38" s="44" t="s">
        <v>118</v>
      </c>
      <c r="AP38" s="16"/>
      <c r="AQ38" s="13" t="s">
        <v>118</v>
      </c>
      <c r="AR38" s="8"/>
      <c r="AS38" s="13" t="s">
        <v>118</v>
      </c>
      <c r="AT38" s="13"/>
      <c r="AU38" s="44" t="s">
        <v>118</v>
      </c>
      <c r="AV38" s="44" t="s">
        <v>118</v>
      </c>
      <c r="AW38" s="13" t="s">
        <v>118</v>
      </c>
      <c r="AX38" s="13" t="s">
        <v>118</v>
      </c>
      <c r="AY38" s="13"/>
      <c r="AZ38" s="13" t="s">
        <v>118</v>
      </c>
      <c r="BA38" s="13"/>
      <c r="BB38" s="13" t="s">
        <v>118</v>
      </c>
      <c r="BC38" s="13" t="s">
        <v>118</v>
      </c>
      <c r="BD38" s="115"/>
    </row>
    <row r="39" spans="1:56" ht="13.5" customHeight="1">
      <c r="A39" s="6">
        <v>463</v>
      </c>
      <c r="B39" s="46">
        <v>35</v>
      </c>
      <c r="C39" s="46">
        <v>144</v>
      </c>
      <c r="D39" s="8" t="s">
        <v>111</v>
      </c>
      <c r="E39" s="69"/>
      <c r="F39" s="13" t="s">
        <v>107</v>
      </c>
      <c r="G39" s="13" t="s">
        <v>107</v>
      </c>
      <c r="H39" s="13"/>
      <c r="I39" s="37" t="s">
        <v>118</v>
      </c>
      <c r="J39" s="37" t="s">
        <v>118</v>
      </c>
      <c r="K39" s="37" t="s">
        <v>118</v>
      </c>
      <c r="L39" s="37" t="s">
        <v>118</v>
      </c>
      <c r="M39" s="50" t="s">
        <v>118</v>
      </c>
      <c r="N39" s="50" t="s">
        <v>118</v>
      </c>
      <c r="O39" s="50" t="s">
        <v>118</v>
      </c>
      <c r="P39" s="50" t="s">
        <v>118</v>
      </c>
      <c r="Q39" s="50" t="s">
        <v>118</v>
      </c>
      <c r="R39" s="50" t="s">
        <v>118</v>
      </c>
      <c r="S39" s="50" t="s">
        <v>118</v>
      </c>
      <c r="T39" s="50" t="s">
        <v>118</v>
      </c>
      <c r="U39" s="13" t="s">
        <v>118</v>
      </c>
      <c r="V39" s="13" t="s">
        <v>118</v>
      </c>
      <c r="W39" s="13"/>
      <c r="X39" s="13" t="s">
        <v>118</v>
      </c>
      <c r="Y39" s="13"/>
      <c r="Z39" s="13" t="s">
        <v>118</v>
      </c>
      <c r="AA39" s="13" t="s">
        <v>118</v>
      </c>
      <c r="AB39" s="6"/>
      <c r="AC39" s="30" t="s">
        <v>238</v>
      </c>
      <c r="AD39" s="46">
        <v>71</v>
      </c>
      <c r="AE39" s="46"/>
      <c r="AF39" s="8" t="s">
        <v>226</v>
      </c>
      <c r="AG39" s="69"/>
      <c r="AH39" s="13"/>
      <c r="AI39" s="13"/>
      <c r="AJ39" s="13"/>
      <c r="AK39" s="8"/>
      <c r="AL39" s="29"/>
      <c r="AM39" s="17"/>
      <c r="AN39" s="17"/>
      <c r="AO39" s="51"/>
      <c r="AP39" s="51" t="s">
        <v>118</v>
      </c>
      <c r="AQ39" s="18"/>
      <c r="AR39" s="13" t="s">
        <v>118</v>
      </c>
      <c r="AS39" s="8"/>
      <c r="AT39" s="16"/>
      <c r="AU39" s="16"/>
      <c r="AV39" s="16"/>
      <c r="AW39" s="8"/>
      <c r="AX39" s="13"/>
      <c r="AY39" s="13"/>
      <c r="AZ39" s="13"/>
      <c r="BA39" s="13"/>
      <c r="BB39" s="13"/>
      <c r="BC39" s="13"/>
      <c r="BD39" s="115"/>
    </row>
    <row r="40" spans="1:56" ht="13.8" thickBot="1">
      <c r="A40" s="6">
        <v>464</v>
      </c>
      <c r="B40" s="46">
        <v>36</v>
      </c>
      <c r="C40" s="46">
        <v>145</v>
      </c>
      <c r="D40" s="8" t="s">
        <v>112</v>
      </c>
      <c r="E40" s="69"/>
      <c r="F40" s="13" t="s">
        <v>107</v>
      </c>
      <c r="G40" s="13" t="s">
        <v>107</v>
      </c>
      <c r="H40" s="13" t="s">
        <v>107</v>
      </c>
      <c r="I40" s="13" t="s">
        <v>107</v>
      </c>
      <c r="J40" s="13" t="s">
        <v>107</v>
      </c>
      <c r="K40" s="13" t="s">
        <v>107</v>
      </c>
      <c r="L40" s="13" t="s">
        <v>107</v>
      </c>
      <c r="M40" s="13" t="s">
        <v>107</v>
      </c>
      <c r="N40" s="13" t="s">
        <v>107</v>
      </c>
      <c r="O40" s="13" t="s">
        <v>107</v>
      </c>
      <c r="P40" s="13" t="s">
        <v>107</v>
      </c>
      <c r="Q40" s="13" t="s">
        <v>107</v>
      </c>
      <c r="R40" s="13" t="s">
        <v>107</v>
      </c>
      <c r="S40" s="50" t="s">
        <v>118</v>
      </c>
      <c r="T40" s="50" t="s">
        <v>118</v>
      </c>
      <c r="U40" s="13" t="s">
        <v>118</v>
      </c>
      <c r="V40" s="13" t="s">
        <v>118</v>
      </c>
      <c r="W40" s="13"/>
      <c r="X40" s="13" t="s">
        <v>118</v>
      </c>
      <c r="Y40" s="13"/>
      <c r="Z40" s="13" t="s">
        <v>118</v>
      </c>
      <c r="AA40" s="13" t="s">
        <v>118</v>
      </c>
      <c r="AB40" s="6"/>
      <c r="AC40" s="30" t="s">
        <v>444</v>
      </c>
      <c r="AD40" s="46">
        <v>72</v>
      </c>
      <c r="AE40" s="46"/>
      <c r="AF40" s="8" t="s">
        <v>445</v>
      </c>
      <c r="AG40" s="69"/>
      <c r="AH40" s="13"/>
      <c r="AI40" s="13"/>
      <c r="AJ40" s="13"/>
      <c r="AK40" s="8"/>
      <c r="AL40" s="29"/>
      <c r="AM40" s="17"/>
      <c r="AN40" s="17"/>
      <c r="AO40" s="51"/>
      <c r="AP40" s="51"/>
      <c r="AQ40" s="18"/>
      <c r="AR40" s="13"/>
      <c r="AS40" s="8"/>
      <c r="AT40" s="16"/>
      <c r="AU40" s="142"/>
      <c r="AV40" s="142"/>
      <c r="AW40" s="143"/>
      <c r="AX40" s="13"/>
      <c r="AY40" s="13"/>
      <c r="AZ40" s="13" t="s">
        <v>118</v>
      </c>
      <c r="BA40" s="13"/>
      <c r="BB40" s="13"/>
      <c r="BC40" s="13"/>
      <c r="BD40" s="115"/>
    </row>
    <row r="41" spans="1:56" ht="13.8" thickBot="1">
      <c r="AB41" s="6"/>
      <c r="AC41" s="6"/>
      <c r="AD41" s="6"/>
      <c r="AE41" s="6"/>
      <c r="AF41" s="21" t="s">
        <v>12</v>
      </c>
      <c r="AG41" s="59"/>
      <c r="AH41" s="22">
        <f t="shared" ref="AH41:AX41" si="0">COUNTIF(F5:F40,"○")+COUNTIF(AH5:AH40,"○")</f>
        <v>33</v>
      </c>
      <c r="AI41" s="22">
        <f t="shared" si="0"/>
        <v>29</v>
      </c>
      <c r="AJ41" s="23">
        <f t="shared" si="0"/>
        <v>25</v>
      </c>
      <c r="AK41" s="31">
        <f t="shared" si="0"/>
        <v>24</v>
      </c>
      <c r="AL41" s="31">
        <f t="shared" si="0"/>
        <v>23</v>
      </c>
      <c r="AM41" s="31">
        <f t="shared" si="0"/>
        <v>27</v>
      </c>
      <c r="AN41" s="31">
        <f t="shared" si="0"/>
        <v>27</v>
      </c>
      <c r="AO41" s="31">
        <f t="shared" si="0"/>
        <v>33</v>
      </c>
      <c r="AP41" s="31">
        <f t="shared" si="0"/>
        <v>31</v>
      </c>
      <c r="AQ41" s="31">
        <f t="shared" si="0"/>
        <v>32</v>
      </c>
      <c r="AR41" s="31">
        <f t="shared" si="0"/>
        <v>25</v>
      </c>
      <c r="AS41" s="31">
        <f t="shared" si="0"/>
        <v>36</v>
      </c>
      <c r="AT41" s="31">
        <f t="shared" si="0"/>
        <v>32</v>
      </c>
      <c r="AU41" s="31">
        <f t="shared" si="0"/>
        <v>35</v>
      </c>
      <c r="AV41" s="31">
        <f t="shared" si="0"/>
        <v>32</v>
      </c>
      <c r="AW41" s="31">
        <f t="shared" si="0"/>
        <v>29</v>
      </c>
      <c r="AX41" s="23">
        <f t="shared" si="0"/>
        <v>29</v>
      </c>
      <c r="AY41" s="24" t="s">
        <v>442</v>
      </c>
      <c r="AZ41" s="23">
        <f>COUNTIF(X5:X40,"○")+COUNTIF(AZ5:AZ40,"○")</f>
        <v>35</v>
      </c>
      <c r="BA41" s="24" t="s">
        <v>472</v>
      </c>
      <c r="BB41" s="23">
        <f>COUNTIF(Z5:Z40,"○")+COUNTIF(BB5:BB40,"○")</f>
        <v>29</v>
      </c>
      <c r="BC41" s="32">
        <f>COUNTIF(AA5:AA40,"○")+COUNTIF(BC5:BC40,"○")</f>
        <v>25</v>
      </c>
      <c r="BD41" s="3"/>
    </row>
  </sheetData>
  <mergeCells count="2">
    <mergeCell ref="A3:BC3"/>
    <mergeCell ref="A1:BC1"/>
  </mergeCells>
  <phoneticPr fontId="1"/>
  <printOptions horizontalCentered="1"/>
  <pageMargins left="0" right="0" top="0.39370078740157483" bottom="0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5"/>
  <sheetViews>
    <sheetView topLeftCell="B1" workbookViewId="0">
      <selection activeCell="V29" sqref="V29"/>
    </sheetView>
  </sheetViews>
  <sheetFormatPr defaultRowHeight="13.2"/>
  <cols>
    <col min="1" max="1" width="4.6640625" hidden="1" customWidth="1"/>
    <col min="2" max="2" width="3.44140625" customWidth="1"/>
    <col min="3" max="3" width="4.44140625" customWidth="1"/>
    <col min="4" max="4" width="12.6640625" customWidth="1"/>
    <col min="5" max="5" width="5.44140625" bestFit="1" customWidth="1"/>
    <col min="6" max="6" width="5.44140625" hidden="1" customWidth="1"/>
    <col min="7" max="7" width="5.44140625" bestFit="1" customWidth="1"/>
    <col min="8" max="8" width="5.21875" customWidth="1"/>
    <col min="9" max="9" width="5.44140625" bestFit="1" customWidth="1"/>
    <col min="10" max="10" width="5.33203125" hidden="1" customWidth="1"/>
    <col min="11" max="12" width="5.44140625" customWidth="1"/>
    <col min="13" max="13" width="5.109375" hidden="1" customWidth="1"/>
    <col min="14" max="14" width="5.21875" bestFit="1" customWidth="1"/>
    <col min="15" max="15" width="5.109375" hidden="1" customWidth="1"/>
    <col min="16" max="17" width="5.44140625" customWidth="1"/>
    <col min="18" max="18" width="0.88671875" customWidth="1"/>
    <col min="19" max="19" width="5.21875" hidden="1" customWidth="1"/>
    <col min="20" max="20" width="3.44140625" bestFit="1" customWidth="1"/>
    <col min="21" max="21" width="4.44140625" customWidth="1"/>
    <col min="22" max="22" width="12.6640625" customWidth="1"/>
    <col min="23" max="23" width="5.44140625" bestFit="1" customWidth="1"/>
    <col min="24" max="24" width="5.44140625" hidden="1" customWidth="1"/>
    <col min="25" max="25" width="5.44140625" customWidth="1"/>
    <col min="26" max="26" width="5.21875" bestFit="1" customWidth="1"/>
    <col min="27" max="27" width="5.44140625" customWidth="1"/>
    <col min="28" max="28" width="5.33203125" hidden="1" customWidth="1"/>
    <col min="29" max="30" width="5.44140625" customWidth="1"/>
    <col min="31" max="31" width="5.109375" hidden="1" customWidth="1"/>
    <col min="32" max="32" width="5.21875" bestFit="1" customWidth="1"/>
    <col min="33" max="33" width="5.44140625" hidden="1" customWidth="1"/>
    <col min="34" max="35" width="5.44140625" customWidth="1"/>
    <col min="36" max="36" width="3.88671875" customWidth="1"/>
    <col min="37" max="37" width="5.21875" bestFit="1" customWidth="1"/>
    <col min="38" max="38" width="5.44140625" bestFit="1" customWidth="1"/>
    <col min="39" max="39" width="5.44140625" customWidth="1"/>
    <col min="40" max="40" width="5.88671875" customWidth="1"/>
    <col min="41" max="41" width="5.44140625" customWidth="1"/>
    <col min="42" max="42" width="3.44140625" bestFit="1" customWidth="1"/>
    <col min="43" max="43" width="12.6640625" customWidth="1"/>
    <col min="44" max="44" width="5.44140625" customWidth="1"/>
    <col min="45" max="46" width="5.21875" customWidth="1"/>
    <col min="47" max="47" width="5.21875" bestFit="1" customWidth="1"/>
    <col min="48" max="50" width="5.44140625" bestFit="1" customWidth="1"/>
    <col min="51" max="52" width="5.21875" bestFit="1" customWidth="1"/>
    <col min="53" max="53" width="5.44140625" bestFit="1" customWidth="1"/>
    <col min="54" max="54" width="5.44140625" customWidth="1"/>
  </cols>
  <sheetData>
    <row r="1" spans="1:54" ht="18.75" customHeight="1">
      <c r="A1" s="163" t="s">
        <v>202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</row>
    <row r="2" spans="1:54" ht="13.5" customHeight="1">
      <c r="A2" s="6"/>
      <c r="B2" s="112" t="s">
        <v>251</v>
      </c>
      <c r="C2" s="150"/>
      <c r="D2" s="112"/>
      <c r="E2" s="112"/>
      <c r="F2" s="112"/>
      <c r="G2" s="112"/>
      <c r="H2" s="112"/>
      <c r="I2" s="112"/>
      <c r="J2" s="112"/>
      <c r="K2" s="113"/>
      <c r="L2" s="129"/>
      <c r="M2" s="136"/>
      <c r="N2" s="141"/>
      <c r="O2" s="145"/>
      <c r="P2" s="147"/>
      <c r="Q2" s="156"/>
      <c r="R2" s="112"/>
      <c r="AN2" s="112"/>
      <c r="AO2" s="112"/>
      <c r="AP2" s="112"/>
      <c r="AQ2" s="112"/>
      <c r="AR2" s="112"/>
      <c r="AS2" s="112"/>
      <c r="AT2" s="112"/>
      <c r="AU2" s="112"/>
      <c r="AV2" s="6"/>
      <c r="AW2" s="6"/>
      <c r="AX2" s="6"/>
      <c r="AY2" s="6"/>
      <c r="AZ2" s="6"/>
      <c r="BA2" s="6"/>
      <c r="BB2" s="6"/>
    </row>
    <row r="3" spans="1:54" ht="24" customHeight="1">
      <c r="A3" s="162" t="s">
        <v>487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</row>
    <row r="4" spans="1:54" ht="27" customHeight="1">
      <c r="A4" s="7" t="s">
        <v>1</v>
      </c>
      <c r="B4" s="46" t="s">
        <v>252</v>
      </c>
      <c r="C4" s="46" t="s">
        <v>478</v>
      </c>
      <c r="D4" s="47" t="s">
        <v>2</v>
      </c>
      <c r="E4" s="58" t="s">
        <v>488</v>
      </c>
      <c r="F4" s="48" t="s">
        <v>203</v>
      </c>
      <c r="G4" s="48" t="s">
        <v>254</v>
      </c>
      <c r="H4" s="48" t="s">
        <v>255</v>
      </c>
      <c r="I4" s="48" t="s">
        <v>256</v>
      </c>
      <c r="J4" s="48" t="s">
        <v>257</v>
      </c>
      <c r="K4" s="49" t="s">
        <v>253</v>
      </c>
      <c r="L4" s="48" t="s">
        <v>297</v>
      </c>
      <c r="M4" s="48" t="s">
        <v>425</v>
      </c>
      <c r="N4" s="48" t="s">
        <v>438</v>
      </c>
      <c r="O4" s="48" t="s">
        <v>450</v>
      </c>
      <c r="P4" s="48" t="s">
        <v>460</v>
      </c>
      <c r="Q4" s="48" t="s">
        <v>468</v>
      </c>
      <c r="R4" s="70"/>
      <c r="S4" s="7" t="s">
        <v>1</v>
      </c>
      <c r="T4" s="46" t="s">
        <v>252</v>
      </c>
      <c r="U4" s="46" t="s">
        <v>478</v>
      </c>
      <c r="V4" s="47" t="s">
        <v>2</v>
      </c>
      <c r="W4" s="58" t="s">
        <v>488</v>
      </c>
      <c r="X4" s="48" t="s">
        <v>203</v>
      </c>
      <c r="Y4" s="49" t="s">
        <v>254</v>
      </c>
      <c r="Z4" s="48" t="s">
        <v>255</v>
      </c>
      <c r="AA4" s="48" t="s">
        <v>256</v>
      </c>
      <c r="AB4" s="49" t="s">
        <v>257</v>
      </c>
      <c r="AC4" s="48" t="s">
        <v>253</v>
      </c>
      <c r="AD4" s="48" t="s">
        <v>297</v>
      </c>
      <c r="AE4" s="48" t="s">
        <v>425</v>
      </c>
      <c r="AF4" s="48" t="s">
        <v>438</v>
      </c>
      <c r="AG4" s="48" t="s">
        <v>450</v>
      </c>
      <c r="AH4" s="48" t="s">
        <v>460</v>
      </c>
      <c r="AI4" s="48" t="s">
        <v>468</v>
      </c>
      <c r="AJ4" s="115"/>
      <c r="AN4" s="6"/>
    </row>
    <row r="5" spans="1:54" ht="13.5" customHeight="1">
      <c r="A5" s="6">
        <v>31</v>
      </c>
      <c r="B5" s="46">
        <v>1</v>
      </c>
      <c r="C5" s="46">
        <v>12</v>
      </c>
      <c r="D5" s="9" t="s">
        <v>258</v>
      </c>
      <c r="E5" s="131"/>
      <c r="F5" s="13"/>
      <c r="G5" s="67"/>
      <c r="H5" s="67"/>
      <c r="I5" s="67" t="s">
        <v>118</v>
      </c>
      <c r="J5" s="35"/>
      <c r="K5" s="8"/>
      <c r="L5" s="67"/>
      <c r="M5" s="67"/>
      <c r="N5" s="67"/>
      <c r="O5" s="67"/>
      <c r="P5" s="67"/>
      <c r="Q5" s="67"/>
      <c r="R5" s="20"/>
      <c r="S5" s="6">
        <v>514</v>
      </c>
      <c r="T5" s="46">
        <v>36</v>
      </c>
      <c r="U5" s="46">
        <v>164</v>
      </c>
      <c r="V5" s="8" t="s">
        <v>94</v>
      </c>
      <c r="W5" s="130"/>
      <c r="X5" s="13"/>
      <c r="Y5" s="68"/>
      <c r="Z5" s="9"/>
      <c r="AA5" s="67"/>
      <c r="AB5" s="68"/>
      <c r="AC5" s="67"/>
      <c r="AD5" s="67"/>
      <c r="AE5" s="66"/>
      <c r="AF5" s="66"/>
      <c r="AG5" s="66"/>
      <c r="AH5" s="66"/>
      <c r="AI5" s="67" t="s">
        <v>118</v>
      </c>
      <c r="AN5" s="6"/>
    </row>
    <row r="6" spans="1:54" ht="13.5" customHeight="1">
      <c r="A6" s="6">
        <v>74</v>
      </c>
      <c r="B6" s="46">
        <v>2</v>
      </c>
      <c r="C6" s="46">
        <v>28</v>
      </c>
      <c r="D6" s="8" t="s">
        <v>259</v>
      </c>
      <c r="E6" s="131"/>
      <c r="F6" s="13"/>
      <c r="G6" s="67" t="s">
        <v>118</v>
      </c>
      <c r="H6" s="67" t="s">
        <v>260</v>
      </c>
      <c r="I6" s="67"/>
      <c r="J6" s="67"/>
      <c r="K6" s="67" t="s">
        <v>107</v>
      </c>
      <c r="L6" s="67" t="s">
        <v>107</v>
      </c>
      <c r="M6" s="67"/>
      <c r="N6" s="67" t="s">
        <v>118</v>
      </c>
      <c r="O6" s="67"/>
      <c r="P6" s="67" t="s">
        <v>489</v>
      </c>
      <c r="Q6" s="67" t="s">
        <v>118</v>
      </c>
      <c r="R6" s="20"/>
      <c r="S6" s="6">
        <v>518</v>
      </c>
      <c r="T6" s="46">
        <v>37</v>
      </c>
      <c r="U6" s="46">
        <v>165</v>
      </c>
      <c r="V6" s="8" t="s">
        <v>81</v>
      </c>
      <c r="W6" s="130"/>
      <c r="X6" s="13" t="s">
        <v>13</v>
      </c>
      <c r="Y6" s="68"/>
      <c r="Z6" s="9"/>
      <c r="AA6" s="67" t="s">
        <v>118</v>
      </c>
      <c r="AB6" s="68"/>
      <c r="AC6" s="67"/>
      <c r="AD6" s="67" t="s">
        <v>118</v>
      </c>
      <c r="AE6" s="66"/>
      <c r="AF6" s="66"/>
      <c r="AG6" s="66"/>
      <c r="AH6" s="66"/>
      <c r="AI6" s="67"/>
      <c r="AN6" s="6"/>
    </row>
    <row r="7" spans="1:54" ht="13.5" customHeight="1">
      <c r="A7" s="14">
        <v>78</v>
      </c>
      <c r="B7" s="46">
        <v>3</v>
      </c>
      <c r="C7" s="46">
        <v>30</v>
      </c>
      <c r="D7" s="8" t="s">
        <v>261</v>
      </c>
      <c r="E7" s="130"/>
      <c r="F7" s="13"/>
      <c r="G7" s="68"/>
      <c r="H7" s="67" t="s">
        <v>118</v>
      </c>
      <c r="I7" s="68"/>
      <c r="J7" s="68"/>
      <c r="K7" s="67" t="s">
        <v>107</v>
      </c>
      <c r="L7" s="67" t="s">
        <v>107</v>
      </c>
      <c r="M7" s="66"/>
      <c r="N7" s="66"/>
      <c r="O7" s="66"/>
      <c r="P7" s="66"/>
      <c r="Q7" s="66"/>
      <c r="R7" s="20"/>
      <c r="S7" s="6">
        <v>522</v>
      </c>
      <c r="T7" s="46">
        <v>38</v>
      </c>
      <c r="U7" s="46">
        <v>168</v>
      </c>
      <c r="V7" s="8" t="s">
        <v>69</v>
      </c>
      <c r="W7" s="130"/>
      <c r="X7" s="13" t="s">
        <v>13</v>
      </c>
      <c r="Y7" s="68"/>
      <c r="Z7" s="9"/>
      <c r="AA7" s="68"/>
      <c r="AB7" s="68"/>
      <c r="AC7" s="67"/>
      <c r="AD7" s="66"/>
      <c r="AE7" s="66"/>
      <c r="AF7" s="67" t="s">
        <v>118</v>
      </c>
      <c r="AG7" s="67"/>
      <c r="AH7" s="67"/>
      <c r="AI7" s="67"/>
      <c r="AN7" s="6"/>
    </row>
    <row r="8" spans="1:54" ht="13.5" customHeight="1">
      <c r="A8" s="6">
        <v>127</v>
      </c>
      <c r="B8" s="46">
        <v>4</v>
      </c>
      <c r="C8" s="46">
        <v>31</v>
      </c>
      <c r="D8" s="9" t="s">
        <v>262</v>
      </c>
      <c r="E8" s="131"/>
      <c r="F8" s="13"/>
      <c r="G8" s="67"/>
      <c r="H8" s="13"/>
      <c r="I8" s="67" t="s">
        <v>118</v>
      </c>
      <c r="J8" s="35"/>
      <c r="K8" s="67"/>
      <c r="L8" s="67" t="s">
        <v>107</v>
      </c>
      <c r="M8" s="67"/>
      <c r="N8" s="67"/>
      <c r="O8" s="67"/>
      <c r="P8" s="67"/>
      <c r="Q8" s="67"/>
      <c r="R8" s="20"/>
      <c r="S8" s="6">
        <v>553</v>
      </c>
      <c r="T8" s="46">
        <v>39</v>
      </c>
      <c r="U8" s="46">
        <v>178</v>
      </c>
      <c r="V8" s="8" t="s">
        <v>179</v>
      </c>
      <c r="W8" s="130"/>
      <c r="X8" s="13"/>
      <c r="Y8" s="66"/>
      <c r="Z8" s="66"/>
      <c r="AA8" s="66"/>
      <c r="AB8" s="68"/>
      <c r="AC8" s="67"/>
      <c r="AD8" s="66" t="s">
        <v>118</v>
      </c>
      <c r="AE8" s="66"/>
      <c r="AF8" s="66"/>
      <c r="AG8" s="67"/>
      <c r="AH8" s="67"/>
      <c r="AI8" s="66"/>
      <c r="AN8" s="6"/>
    </row>
    <row r="9" spans="1:54" ht="13.5" customHeight="1">
      <c r="A9" s="14">
        <v>144</v>
      </c>
      <c r="B9" s="46">
        <v>5</v>
      </c>
      <c r="C9" s="46">
        <v>37</v>
      </c>
      <c r="D9" s="8" t="s">
        <v>263</v>
      </c>
      <c r="E9" s="130"/>
      <c r="F9" s="13" t="s">
        <v>260</v>
      </c>
      <c r="G9" s="68"/>
      <c r="H9" s="9"/>
      <c r="I9" s="68"/>
      <c r="J9" s="68"/>
      <c r="K9" s="67"/>
      <c r="L9" s="66"/>
      <c r="M9" s="66"/>
      <c r="N9" s="66"/>
      <c r="O9" s="66"/>
      <c r="P9" s="66" t="s">
        <v>118</v>
      </c>
      <c r="Q9" s="66"/>
      <c r="R9" s="20"/>
      <c r="S9" s="6">
        <v>554</v>
      </c>
      <c r="T9" s="46">
        <v>40</v>
      </c>
      <c r="U9" s="46">
        <v>179</v>
      </c>
      <c r="V9" s="8" t="s">
        <v>100</v>
      </c>
      <c r="W9" s="130"/>
      <c r="X9" s="13"/>
      <c r="Y9" s="66"/>
      <c r="Z9" s="66" t="s">
        <v>118</v>
      </c>
      <c r="AA9" s="68"/>
      <c r="AB9" s="68"/>
      <c r="AC9" s="67" t="s">
        <v>118</v>
      </c>
      <c r="AD9" s="67" t="s">
        <v>118</v>
      </c>
      <c r="AE9" s="66"/>
      <c r="AF9" s="66"/>
      <c r="AG9" s="66"/>
      <c r="AH9" s="66"/>
      <c r="AI9" s="67"/>
      <c r="AN9" s="6"/>
    </row>
    <row r="10" spans="1:54" ht="13.5" customHeight="1">
      <c r="A10" s="6">
        <v>185</v>
      </c>
      <c r="B10" s="46">
        <v>6</v>
      </c>
      <c r="C10" s="46">
        <v>46</v>
      </c>
      <c r="D10" s="8" t="s">
        <v>293</v>
      </c>
      <c r="E10" s="131"/>
      <c r="F10" s="13"/>
      <c r="G10" s="67"/>
      <c r="H10" s="13"/>
      <c r="I10" s="67"/>
      <c r="J10" s="35"/>
      <c r="K10" s="67" t="s">
        <v>107</v>
      </c>
      <c r="L10" s="67"/>
      <c r="M10" s="67"/>
      <c r="N10" s="67"/>
      <c r="O10" s="67"/>
      <c r="P10" s="67"/>
      <c r="Q10" s="67"/>
      <c r="R10" s="20"/>
      <c r="S10" s="6">
        <v>558</v>
      </c>
      <c r="T10" s="46">
        <v>41</v>
      </c>
      <c r="U10" s="46">
        <v>180</v>
      </c>
      <c r="V10" s="8" t="s">
        <v>72</v>
      </c>
      <c r="W10" s="130"/>
      <c r="X10" s="13" t="s">
        <v>13</v>
      </c>
      <c r="Y10" s="66" t="s">
        <v>118</v>
      </c>
      <c r="Z10" s="66" t="s">
        <v>118</v>
      </c>
      <c r="AA10" s="66" t="s">
        <v>118</v>
      </c>
      <c r="AB10" s="68"/>
      <c r="AC10" s="67" t="s">
        <v>118</v>
      </c>
      <c r="AD10" s="67" t="s">
        <v>118</v>
      </c>
      <c r="AE10" s="66"/>
      <c r="AF10" s="67" t="s">
        <v>118</v>
      </c>
      <c r="AG10" s="67"/>
      <c r="AH10" s="67" t="s">
        <v>118</v>
      </c>
      <c r="AI10" s="66" t="s">
        <v>118</v>
      </c>
      <c r="AN10" s="6"/>
    </row>
    <row r="11" spans="1:54" ht="13.5" customHeight="1">
      <c r="A11" s="6">
        <v>187</v>
      </c>
      <c r="B11" s="46">
        <v>7</v>
      </c>
      <c r="C11" s="46">
        <v>47</v>
      </c>
      <c r="D11" s="8" t="s">
        <v>294</v>
      </c>
      <c r="E11" s="130"/>
      <c r="F11" s="13"/>
      <c r="G11" s="68"/>
      <c r="H11" s="9"/>
      <c r="I11" s="66"/>
      <c r="J11" s="68"/>
      <c r="K11" s="67" t="s">
        <v>107</v>
      </c>
      <c r="L11" s="66"/>
      <c r="M11" s="66"/>
      <c r="N11" s="67" t="s">
        <v>118</v>
      </c>
      <c r="O11" s="66"/>
      <c r="P11" s="66"/>
      <c r="Q11" s="66"/>
      <c r="R11" s="20"/>
      <c r="S11" s="6">
        <v>561</v>
      </c>
      <c r="T11" s="46">
        <v>42</v>
      </c>
      <c r="U11" s="46">
        <v>181</v>
      </c>
      <c r="V11" s="8" t="s">
        <v>67</v>
      </c>
      <c r="W11" s="130"/>
      <c r="X11" s="13" t="s">
        <v>13</v>
      </c>
      <c r="Y11" s="66" t="s">
        <v>118</v>
      </c>
      <c r="Z11" s="66"/>
      <c r="AA11" s="66" t="s">
        <v>118</v>
      </c>
      <c r="AB11" s="68"/>
      <c r="AC11" s="67"/>
      <c r="AD11" s="66"/>
      <c r="AE11" s="67"/>
      <c r="AF11" s="67"/>
      <c r="AG11" s="66"/>
      <c r="AH11" s="67" t="s">
        <v>118</v>
      </c>
      <c r="AI11" s="67"/>
      <c r="AN11" s="6"/>
    </row>
    <row r="12" spans="1:54" ht="13.5" customHeight="1">
      <c r="A12" s="6">
        <v>192</v>
      </c>
      <c r="B12" s="46">
        <v>8</v>
      </c>
      <c r="C12" s="46">
        <v>51</v>
      </c>
      <c r="D12" s="8" t="s">
        <v>56</v>
      </c>
      <c r="E12" s="131"/>
      <c r="F12" s="13"/>
      <c r="G12" s="67"/>
      <c r="H12" s="13"/>
      <c r="I12" s="67"/>
      <c r="J12" s="35"/>
      <c r="K12" s="67"/>
      <c r="L12" s="67"/>
      <c r="M12" s="67"/>
      <c r="N12" s="67" t="s">
        <v>118</v>
      </c>
      <c r="O12" s="67"/>
      <c r="P12" s="67"/>
      <c r="Q12" s="67"/>
      <c r="R12" s="20"/>
      <c r="S12" s="6">
        <v>573</v>
      </c>
      <c r="T12" s="46">
        <v>43</v>
      </c>
      <c r="U12" s="46">
        <v>186</v>
      </c>
      <c r="V12" s="8" t="s">
        <v>43</v>
      </c>
      <c r="W12" s="131"/>
      <c r="X12" s="13"/>
      <c r="Y12" s="66"/>
      <c r="Z12" s="66" t="s">
        <v>118</v>
      </c>
      <c r="AA12" s="35"/>
      <c r="AB12" s="35"/>
      <c r="AC12" s="67"/>
      <c r="AD12" s="67" t="s">
        <v>118</v>
      </c>
      <c r="AE12" s="67"/>
      <c r="AF12" s="67"/>
      <c r="AG12" s="67"/>
      <c r="AH12" s="67" t="s">
        <v>118</v>
      </c>
      <c r="AI12" s="66" t="s">
        <v>118</v>
      </c>
      <c r="AN12" s="6"/>
    </row>
    <row r="13" spans="1:54" ht="13.5" customHeight="1">
      <c r="A13" s="6">
        <v>340</v>
      </c>
      <c r="B13" s="46">
        <v>9</v>
      </c>
      <c r="C13" s="46">
        <v>94</v>
      </c>
      <c r="D13" s="8" t="s">
        <v>282</v>
      </c>
      <c r="E13" s="131"/>
      <c r="F13" s="13"/>
      <c r="G13" s="67"/>
      <c r="H13" s="13"/>
      <c r="I13" s="67"/>
      <c r="J13" s="35"/>
      <c r="K13" s="67"/>
      <c r="L13" s="67"/>
      <c r="M13" s="67"/>
      <c r="N13" s="67"/>
      <c r="O13" s="67"/>
      <c r="P13" s="67" t="s">
        <v>118</v>
      </c>
      <c r="Q13" s="67"/>
      <c r="R13" s="20"/>
      <c r="S13" s="6">
        <v>574</v>
      </c>
      <c r="T13" s="46">
        <v>44</v>
      </c>
      <c r="U13" s="46">
        <v>187</v>
      </c>
      <c r="V13" s="8" t="s">
        <v>7</v>
      </c>
      <c r="W13" s="131"/>
      <c r="X13" s="13"/>
      <c r="Y13" s="66"/>
      <c r="Z13" s="66"/>
      <c r="AA13" s="66"/>
      <c r="AB13" s="35"/>
      <c r="AC13" s="67" t="s">
        <v>118</v>
      </c>
      <c r="AD13" s="67"/>
      <c r="AE13" s="66"/>
      <c r="AF13" s="67" t="s">
        <v>118</v>
      </c>
      <c r="AG13" s="66"/>
      <c r="AH13" s="66"/>
      <c r="AI13" s="67"/>
      <c r="AN13" s="6"/>
    </row>
    <row r="14" spans="1:54" ht="13.5" customHeight="1">
      <c r="A14" s="6">
        <v>342</v>
      </c>
      <c r="B14" s="46">
        <v>10</v>
      </c>
      <c r="C14" s="46">
        <v>95</v>
      </c>
      <c r="D14" s="8" t="s">
        <v>4</v>
      </c>
      <c r="E14" s="131"/>
      <c r="F14" s="13"/>
      <c r="G14" s="67" t="s">
        <v>118</v>
      </c>
      <c r="H14" s="13"/>
      <c r="I14" s="67" t="s">
        <v>118</v>
      </c>
      <c r="J14" s="35"/>
      <c r="K14" s="67" t="s">
        <v>13</v>
      </c>
      <c r="L14" s="67" t="s">
        <v>13</v>
      </c>
      <c r="M14" s="67"/>
      <c r="N14" s="67" t="s">
        <v>118</v>
      </c>
      <c r="O14" s="67"/>
      <c r="P14" s="67"/>
      <c r="Q14" s="67" t="s">
        <v>118</v>
      </c>
      <c r="R14" s="20"/>
      <c r="S14" s="6">
        <v>580</v>
      </c>
      <c r="T14" s="46">
        <v>45</v>
      </c>
      <c r="U14" s="46">
        <v>189</v>
      </c>
      <c r="V14" s="8" t="s">
        <v>58</v>
      </c>
      <c r="W14" s="131"/>
      <c r="X14" s="13"/>
      <c r="Y14" s="29"/>
      <c r="Z14" s="8"/>
      <c r="AA14" s="35"/>
      <c r="AB14" s="92"/>
      <c r="AC14" s="9"/>
      <c r="AD14" s="67"/>
      <c r="AE14" s="67"/>
      <c r="AF14" s="67" t="s">
        <v>118</v>
      </c>
      <c r="AG14" s="67"/>
      <c r="AH14" s="67"/>
      <c r="AI14" s="67"/>
      <c r="AN14" s="6"/>
    </row>
    <row r="15" spans="1:54" ht="13.5" customHeight="1">
      <c r="A15" s="6">
        <v>355</v>
      </c>
      <c r="B15" s="46">
        <v>11</v>
      </c>
      <c r="C15" s="46">
        <v>100</v>
      </c>
      <c r="D15" s="8" t="s">
        <v>129</v>
      </c>
      <c r="E15" s="130"/>
      <c r="F15" s="13"/>
      <c r="G15" s="68"/>
      <c r="H15" s="9"/>
      <c r="I15" s="66"/>
      <c r="J15" s="68"/>
      <c r="K15" s="67"/>
      <c r="L15" s="67" t="s">
        <v>13</v>
      </c>
      <c r="M15" s="66"/>
      <c r="N15" s="66"/>
      <c r="O15" s="66"/>
      <c r="P15" s="66"/>
      <c r="Q15" s="66"/>
      <c r="R15" s="20"/>
      <c r="S15" s="6">
        <v>587</v>
      </c>
      <c r="T15" s="46">
        <v>46</v>
      </c>
      <c r="U15" s="46">
        <v>192</v>
      </c>
      <c r="V15" s="8" t="s">
        <v>19</v>
      </c>
      <c r="W15" s="131"/>
      <c r="X15" s="13" t="s">
        <v>13</v>
      </c>
      <c r="Y15" s="66" t="s">
        <v>118</v>
      </c>
      <c r="Z15" s="66" t="s">
        <v>118</v>
      </c>
      <c r="AA15" s="66" t="s">
        <v>118</v>
      </c>
      <c r="AB15" s="35"/>
      <c r="AC15" s="67" t="s">
        <v>118</v>
      </c>
      <c r="AD15" s="67" t="s">
        <v>118</v>
      </c>
      <c r="AE15" s="67"/>
      <c r="AF15" s="67" t="s">
        <v>118</v>
      </c>
      <c r="AG15" s="67"/>
      <c r="AH15" s="67"/>
      <c r="AI15" s="67" t="s">
        <v>118</v>
      </c>
      <c r="AN15" s="6"/>
    </row>
    <row r="16" spans="1:54">
      <c r="A16" s="6">
        <v>356</v>
      </c>
      <c r="B16" s="46">
        <v>12</v>
      </c>
      <c r="C16" s="46">
        <v>101</v>
      </c>
      <c r="D16" s="8" t="s">
        <v>5</v>
      </c>
      <c r="E16" s="130"/>
      <c r="F16" s="13"/>
      <c r="G16" s="68"/>
      <c r="H16" s="9"/>
      <c r="I16" s="66"/>
      <c r="J16" s="68"/>
      <c r="K16" s="67" t="s">
        <v>13</v>
      </c>
      <c r="L16" s="66"/>
      <c r="M16" s="66"/>
      <c r="N16" s="66"/>
      <c r="O16" s="66"/>
      <c r="P16" s="66"/>
      <c r="Q16" s="66"/>
      <c r="R16" s="20"/>
      <c r="S16" s="6">
        <v>602</v>
      </c>
      <c r="T16" s="46">
        <v>47</v>
      </c>
      <c r="U16" s="46">
        <v>201</v>
      </c>
      <c r="V16" s="8" t="s">
        <v>32</v>
      </c>
      <c r="W16" s="131"/>
      <c r="X16" s="13" t="s">
        <v>13</v>
      </c>
      <c r="Y16" s="66" t="s">
        <v>118</v>
      </c>
      <c r="Z16" s="66" t="s">
        <v>118</v>
      </c>
      <c r="AA16" s="66" t="s">
        <v>118</v>
      </c>
      <c r="AB16" s="35"/>
      <c r="AC16" s="67" t="s">
        <v>118</v>
      </c>
      <c r="AD16" s="67" t="s">
        <v>118</v>
      </c>
      <c r="AE16" s="66"/>
      <c r="AF16" s="67" t="s">
        <v>118</v>
      </c>
      <c r="AG16" s="66"/>
      <c r="AH16" s="66" t="s">
        <v>118</v>
      </c>
      <c r="AI16" s="67" t="s">
        <v>118</v>
      </c>
      <c r="AN16" s="6"/>
    </row>
    <row r="17" spans="1:40">
      <c r="A17" s="6">
        <v>357</v>
      </c>
      <c r="B17" s="46">
        <v>13</v>
      </c>
      <c r="C17" s="46">
        <v>102</v>
      </c>
      <c r="D17" s="8" t="s">
        <v>82</v>
      </c>
      <c r="E17" s="130"/>
      <c r="F17" s="13"/>
      <c r="G17" s="68"/>
      <c r="H17" s="9"/>
      <c r="I17" s="66" t="s">
        <v>118</v>
      </c>
      <c r="J17" s="68"/>
      <c r="K17" s="67"/>
      <c r="L17" s="66"/>
      <c r="M17" s="66"/>
      <c r="N17" s="66"/>
      <c r="O17" s="66"/>
      <c r="P17" s="66"/>
      <c r="Q17" s="66"/>
      <c r="R17" s="20"/>
      <c r="S17" s="6">
        <v>610</v>
      </c>
      <c r="T17" s="46">
        <v>48</v>
      </c>
      <c r="U17" s="46">
        <v>202</v>
      </c>
      <c r="V17" s="8" t="s">
        <v>18</v>
      </c>
      <c r="W17" s="131"/>
      <c r="X17" s="13" t="s">
        <v>13</v>
      </c>
      <c r="Y17" s="66" t="s">
        <v>118</v>
      </c>
      <c r="Z17" s="66" t="s">
        <v>118</v>
      </c>
      <c r="AA17" s="66" t="s">
        <v>118</v>
      </c>
      <c r="AB17" s="35"/>
      <c r="AC17" s="67" t="s">
        <v>118</v>
      </c>
      <c r="AD17" s="67" t="s">
        <v>118</v>
      </c>
      <c r="AE17" s="67"/>
      <c r="AF17" s="67" t="s">
        <v>118</v>
      </c>
      <c r="AG17" s="66"/>
      <c r="AH17" s="66" t="s">
        <v>118</v>
      </c>
      <c r="AI17" s="67" t="s">
        <v>118</v>
      </c>
      <c r="AN17" s="6"/>
    </row>
    <row r="18" spans="1:40">
      <c r="A18" s="6">
        <v>358</v>
      </c>
      <c r="B18" s="46">
        <v>14</v>
      </c>
      <c r="C18" s="46">
        <v>103</v>
      </c>
      <c r="D18" s="8" t="s">
        <v>20</v>
      </c>
      <c r="E18" s="130"/>
      <c r="F18" s="13"/>
      <c r="G18" s="66"/>
      <c r="H18" s="66"/>
      <c r="I18" s="67"/>
      <c r="J18" s="68"/>
      <c r="K18" s="67" t="s">
        <v>13</v>
      </c>
      <c r="L18" s="67" t="s">
        <v>13</v>
      </c>
      <c r="M18" s="66"/>
      <c r="N18" s="67" t="s">
        <v>118</v>
      </c>
      <c r="O18" s="66"/>
      <c r="P18" s="66" t="s">
        <v>118</v>
      </c>
      <c r="Q18" s="66"/>
      <c r="R18" s="20"/>
      <c r="S18" s="6"/>
      <c r="T18" s="46">
        <v>49</v>
      </c>
      <c r="U18" s="46"/>
      <c r="V18" s="9"/>
      <c r="W18" s="131"/>
      <c r="X18" s="13"/>
      <c r="Y18" s="29"/>
      <c r="Z18" s="8"/>
      <c r="AA18" s="68"/>
      <c r="AB18" s="29"/>
      <c r="AC18" s="8"/>
      <c r="AD18" s="66"/>
      <c r="AE18" s="66"/>
      <c r="AF18" s="66"/>
      <c r="AG18" s="66"/>
      <c r="AH18" s="66"/>
      <c r="AI18" s="66"/>
      <c r="AN18" s="6"/>
    </row>
    <row r="19" spans="1:40">
      <c r="A19" s="6">
        <v>390</v>
      </c>
      <c r="B19" s="46">
        <v>15</v>
      </c>
      <c r="C19" s="46">
        <v>115</v>
      </c>
      <c r="D19" s="8" t="s">
        <v>28</v>
      </c>
      <c r="E19" s="130"/>
      <c r="F19" s="13" t="s">
        <v>13</v>
      </c>
      <c r="G19" s="66" t="s">
        <v>118</v>
      </c>
      <c r="H19" s="66" t="s">
        <v>118</v>
      </c>
      <c r="I19" s="67" t="s">
        <v>118</v>
      </c>
      <c r="J19" s="68"/>
      <c r="K19" s="67" t="s">
        <v>13</v>
      </c>
      <c r="L19" s="67" t="s">
        <v>13</v>
      </c>
      <c r="M19" s="66"/>
      <c r="N19" s="67" t="s">
        <v>118</v>
      </c>
      <c r="O19" s="66"/>
      <c r="P19" s="66" t="s">
        <v>118</v>
      </c>
      <c r="Q19" s="66" t="s">
        <v>118</v>
      </c>
      <c r="R19" s="20"/>
      <c r="S19" s="6"/>
      <c r="T19" s="46">
        <v>50</v>
      </c>
      <c r="U19" s="46"/>
      <c r="V19" s="8"/>
      <c r="W19" s="131"/>
      <c r="X19" s="13"/>
      <c r="Y19" s="92"/>
      <c r="Z19" s="9"/>
      <c r="AA19" s="68"/>
      <c r="AB19" s="92"/>
      <c r="AC19" s="9"/>
      <c r="AD19" s="67"/>
      <c r="AE19" s="66"/>
      <c r="AF19" s="66"/>
      <c r="AG19" s="66"/>
      <c r="AH19" s="66"/>
      <c r="AI19" s="66"/>
      <c r="AN19" s="6"/>
    </row>
    <row r="20" spans="1:40">
      <c r="A20" s="6">
        <v>393</v>
      </c>
      <c r="B20" s="46">
        <v>16</v>
      </c>
      <c r="C20" s="46">
        <v>117</v>
      </c>
      <c r="D20" s="8" t="s">
        <v>46</v>
      </c>
      <c r="E20" s="130"/>
      <c r="F20" s="13" t="s">
        <v>13</v>
      </c>
      <c r="G20" s="68"/>
      <c r="H20" s="9"/>
      <c r="I20" s="68"/>
      <c r="J20" s="68"/>
      <c r="K20" s="67"/>
      <c r="L20" s="66"/>
      <c r="M20" s="66"/>
      <c r="N20" s="66"/>
      <c r="O20" s="66"/>
      <c r="P20" s="66"/>
      <c r="Q20" s="66"/>
      <c r="R20" s="20"/>
      <c r="S20" s="6"/>
      <c r="T20" s="46">
        <v>51</v>
      </c>
      <c r="U20" s="46"/>
      <c r="V20" s="8"/>
      <c r="W20" s="131"/>
      <c r="X20" s="13"/>
      <c r="Y20" s="92"/>
      <c r="Z20" s="9"/>
      <c r="AA20" s="68"/>
      <c r="AB20" s="29"/>
      <c r="AC20" s="8"/>
      <c r="AD20" s="67"/>
      <c r="AE20" s="67"/>
      <c r="AF20" s="67"/>
      <c r="AG20" s="66"/>
      <c r="AH20" s="66"/>
      <c r="AI20" s="66"/>
      <c r="AN20" s="6"/>
    </row>
    <row r="21" spans="1:40">
      <c r="A21" s="14">
        <v>397</v>
      </c>
      <c r="B21" s="46">
        <v>17</v>
      </c>
      <c r="C21" s="46">
        <v>118</v>
      </c>
      <c r="D21" s="8" t="s">
        <v>21</v>
      </c>
      <c r="E21" s="130"/>
      <c r="F21" s="13" t="s">
        <v>13</v>
      </c>
      <c r="G21" s="68"/>
      <c r="H21" s="9"/>
      <c r="I21" s="68"/>
      <c r="J21" s="68"/>
      <c r="K21" s="67" t="s">
        <v>13</v>
      </c>
      <c r="L21" s="66"/>
      <c r="M21" s="66"/>
      <c r="N21" s="66"/>
      <c r="O21" s="66"/>
      <c r="P21" s="66" t="s">
        <v>118</v>
      </c>
      <c r="Q21" s="66" t="s">
        <v>118</v>
      </c>
      <c r="R21" s="20"/>
      <c r="S21" s="6"/>
      <c r="T21" s="46">
        <v>52</v>
      </c>
      <c r="U21" s="46"/>
      <c r="V21" s="8"/>
      <c r="W21" s="131"/>
      <c r="X21" s="13"/>
      <c r="Y21" s="92"/>
      <c r="Z21" s="9"/>
      <c r="AA21" s="68"/>
      <c r="AB21" s="92"/>
      <c r="AC21" s="9"/>
      <c r="AD21" s="66"/>
      <c r="AE21" s="66"/>
      <c r="AF21" s="66"/>
      <c r="AG21" s="66"/>
      <c r="AH21" s="66"/>
      <c r="AI21" s="66"/>
      <c r="AN21" s="6"/>
    </row>
    <row r="22" spans="1:40">
      <c r="A22" s="6">
        <v>412</v>
      </c>
      <c r="B22" s="46">
        <v>18</v>
      </c>
      <c r="C22" s="46">
        <v>123</v>
      </c>
      <c r="D22" s="8" t="s">
        <v>74</v>
      </c>
      <c r="E22" s="130"/>
      <c r="F22" s="13"/>
      <c r="G22" s="66"/>
      <c r="H22" s="13"/>
      <c r="I22" s="13"/>
      <c r="J22" s="68"/>
      <c r="K22" s="67"/>
      <c r="L22" s="67"/>
      <c r="M22" s="66"/>
      <c r="N22" s="67" t="s">
        <v>118</v>
      </c>
      <c r="O22" s="66"/>
      <c r="P22" s="66"/>
      <c r="Q22" s="66"/>
      <c r="R22" s="20"/>
      <c r="S22" s="6"/>
      <c r="T22" s="46">
        <v>53</v>
      </c>
      <c r="U22" s="46"/>
      <c r="V22" s="8"/>
      <c r="W22" s="131"/>
      <c r="X22" s="13"/>
      <c r="Y22" s="92"/>
      <c r="Z22" s="9"/>
      <c r="AA22" s="35"/>
      <c r="AB22" s="92"/>
      <c r="AC22" s="9"/>
      <c r="AD22" s="67"/>
      <c r="AE22" s="67"/>
      <c r="AF22" s="67"/>
      <c r="AG22" s="67"/>
      <c r="AH22" s="67"/>
      <c r="AI22" s="66"/>
      <c r="AN22" s="6"/>
    </row>
    <row r="23" spans="1:40">
      <c r="A23" s="6">
        <v>420</v>
      </c>
      <c r="B23" s="46">
        <v>19</v>
      </c>
      <c r="C23" s="46">
        <v>126</v>
      </c>
      <c r="D23" s="8" t="s">
        <v>14</v>
      </c>
      <c r="E23" s="131"/>
      <c r="F23" s="13"/>
      <c r="G23" s="13"/>
      <c r="H23" s="13"/>
      <c r="I23" s="13"/>
      <c r="J23" s="35"/>
      <c r="K23" s="67"/>
      <c r="L23" s="67"/>
      <c r="M23" s="67"/>
      <c r="N23" s="67" t="s">
        <v>118</v>
      </c>
      <c r="O23" s="67"/>
      <c r="P23" s="67"/>
      <c r="Q23" s="67"/>
      <c r="R23" s="20"/>
      <c r="S23" s="6"/>
      <c r="T23" s="46">
        <v>54</v>
      </c>
      <c r="U23" s="46"/>
      <c r="V23" s="8"/>
      <c r="W23" s="131"/>
      <c r="X23" s="13"/>
      <c r="Y23" s="29"/>
      <c r="Z23" s="8"/>
      <c r="AA23" s="68"/>
      <c r="AB23" s="92"/>
      <c r="AC23" s="9"/>
      <c r="AD23" s="67"/>
      <c r="AE23" s="66"/>
      <c r="AF23" s="66"/>
      <c r="AG23" s="67"/>
      <c r="AH23" s="67"/>
      <c r="AI23" s="67"/>
      <c r="AN23" s="6"/>
    </row>
    <row r="24" spans="1:40">
      <c r="A24" s="6">
        <v>427</v>
      </c>
      <c r="B24" s="46">
        <v>20</v>
      </c>
      <c r="C24" s="46">
        <v>127</v>
      </c>
      <c r="D24" s="9" t="s">
        <v>16</v>
      </c>
      <c r="E24" s="131"/>
      <c r="F24" s="13" t="s">
        <v>13</v>
      </c>
      <c r="G24" s="35"/>
      <c r="H24" s="8"/>
      <c r="I24" s="35"/>
      <c r="J24" s="35"/>
      <c r="K24" s="67"/>
      <c r="L24" s="67"/>
      <c r="M24" s="67"/>
      <c r="N24" s="67"/>
      <c r="O24" s="67"/>
      <c r="P24" s="67" t="s">
        <v>118</v>
      </c>
      <c r="Q24" s="67" t="s">
        <v>118</v>
      </c>
      <c r="R24" s="20"/>
      <c r="S24" s="6"/>
      <c r="T24" s="46">
        <v>55</v>
      </c>
      <c r="U24" s="46"/>
      <c r="V24" s="8"/>
      <c r="W24" s="131"/>
      <c r="X24" s="13"/>
      <c r="Y24" s="29"/>
      <c r="Z24" s="8"/>
      <c r="AA24" s="68"/>
      <c r="AB24" s="92"/>
      <c r="AC24" s="9"/>
      <c r="AD24" s="66"/>
      <c r="AE24" s="67"/>
      <c r="AF24" s="67"/>
      <c r="AG24" s="66"/>
      <c r="AH24" s="66"/>
      <c r="AI24" s="67"/>
      <c r="AN24" s="6"/>
    </row>
    <row r="25" spans="1:40">
      <c r="A25" s="6">
        <v>435</v>
      </c>
      <c r="B25" s="46">
        <v>21</v>
      </c>
      <c r="C25" s="46">
        <v>132</v>
      </c>
      <c r="D25" s="8" t="s">
        <v>11</v>
      </c>
      <c r="E25" s="130"/>
      <c r="F25" s="13"/>
      <c r="G25" s="66"/>
      <c r="H25" s="13"/>
      <c r="I25" s="13"/>
      <c r="J25" s="68"/>
      <c r="K25" s="67"/>
      <c r="L25" s="67" t="s">
        <v>13</v>
      </c>
      <c r="M25" s="66"/>
      <c r="N25" s="67" t="s">
        <v>118</v>
      </c>
      <c r="O25" s="66"/>
      <c r="P25" s="66"/>
      <c r="Q25" s="67" t="s">
        <v>118</v>
      </c>
      <c r="R25" s="20"/>
      <c r="S25" s="6"/>
      <c r="T25" s="46">
        <v>56</v>
      </c>
      <c r="U25" s="46"/>
      <c r="V25" s="8"/>
      <c r="W25" s="131"/>
      <c r="X25" s="13"/>
      <c r="Y25" s="29"/>
      <c r="Z25" s="8"/>
      <c r="AA25" s="68"/>
      <c r="AB25" s="92"/>
      <c r="AC25" s="9"/>
      <c r="AD25" s="67"/>
      <c r="AE25" s="67"/>
      <c r="AF25" s="67"/>
      <c r="AG25" s="67"/>
      <c r="AH25" s="67"/>
      <c r="AI25" s="66"/>
      <c r="AN25" s="6"/>
    </row>
    <row r="26" spans="1:40">
      <c r="A26" s="6">
        <v>436</v>
      </c>
      <c r="B26" s="46">
        <v>22</v>
      </c>
      <c r="C26" s="46">
        <v>133</v>
      </c>
      <c r="D26" s="8" t="s">
        <v>24</v>
      </c>
      <c r="E26" s="131"/>
      <c r="F26" s="13" t="s">
        <v>13</v>
      </c>
      <c r="G26" s="13"/>
      <c r="H26" s="13" t="s">
        <v>13</v>
      </c>
      <c r="I26" s="13" t="s">
        <v>13</v>
      </c>
      <c r="J26" s="35"/>
      <c r="K26" s="67" t="s">
        <v>13</v>
      </c>
      <c r="L26" s="67" t="s">
        <v>13</v>
      </c>
      <c r="M26" s="67"/>
      <c r="N26" s="67" t="s">
        <v>118</v>
      </c>
      <c r="O26" s="67"/>
      <c r="P26" s="67" t="s">
        <v>118</v>
      </c>
      <c r="Q26" s="67" t="s">
        <v>118</v>
      </c>
      <c r="R26" s="20"/>
      <c r="S26" s="6"/>
      <c r="T26" s="46">
        <v>57</v>
      </c>
      <c r="U26" s="46"/>
      <c r="V26" s="8"/>
      <c r="W26" s="130"/>
      <c r="X26" s="13"/>
      <c r="Y26" s="29"/>
      <c r="Z26" s="8"/>
      <c r="AA26" s="68"/>
      <c r="AB26" s="92"/>
      <c r="AC26" s="9"/>
      <c r="AD26" s="66"/>
      <c r="AE26" s="66"/>
      <c r="AF26" s="66"/>
      <c r="AG26" s="66"/>
      <c r="AH26" s="66"/>
      <c r="AI26" s="67"/>
      <c r="AN26" s="6"/>
    </row>
    <row r="27" spans="1:40">
      <c r="A27" s="6">
        <v>441</v>
      </c>
      <c r="B27" s="46">
        <v>23</v>
      </c>
      <c r="C27" s="46">
        <v>135</v>
      </c>
      <c r="D27" s="8" t="s">
        <v>95</v>
      </c>
      <c r="E27" s="130"/>
      <c r="F27" s="13"/>
      <c r="G27" s="66"/>
      <c r="H27" s="50"/>
      <c r="I27" s="13"/>
      <c r="J27" s="68"/>
      <c r="K27" s="67"/>
      <c r="L27" s="67"/>
      <c r="M27" s="66"/>
      <c r="N27" s="67" t="s">
        <v>118</v>
      </c>
      <c r="O27" s="66"/>
      <c r="P27" s="66"/>
      <c r="Q27" s="66"/>
      <c r="R27" s="20"/>
      <c r="S27" s="6"/>
      <c r="T27" s="46">
        <v>58</v>
      </c>
      <c r="U27" s="46"/>
      <c r="V27" s="8"/>
      <c r="W27" s="130"/>
      <c r="X27" s="13"/>
      <c r="Y27" s="29"/>
      <c r="Z27" s="8"/>
      <c r="AA27" s="68"/>
      <c r="AB27" s="29"/>
      <c r="AC27" s="8"/>
      <c r="AD27" s="66"/>
      <c r="AE27" s="67"/>
      <c r="AF27" s="67"/>
      <c r="AG27" s="66"/>
      <c r="AH27" s="66"/>
      <c r="AI27" s="66"/>
      <c r="AN27" s="6"/>
    </row>
    <row r="28" spans="1:40">
      <c r="A28" s="6">
        <v>442</v>
      </c>
      <c r="B28" s="46">
        <v>24</v>
      </c>
      <c r="C28" s="46">
        <v>136</v>
      </c>
      <c r="D28" s="8" t="s">
        <v>30</v>
      </c>
      <c r="E28" s="130"/>
      <c r="F28" s="13" t="s">
        <v>13</v>
      </c>
      <c r="G28" s="66" t="s">
        <v>118</v>
      </c>
      <c r="H28" s="13" t="s">
        <v>13</v>
      </c>
      <c r="I28" s="13" t="s">
        <v>13</v>
      </c>
      <c r="J28" s="68"/>
      <c r="K28" s="67" t="s">
        <v>13</v>
      </c>
      <c r="L28" s="67" t="s">
        <v>13</v>
      </c>
      <c r="M28" s="66"/>
      <c r="N28" s="67" t="s">
        <v>118</v>
      </c>
      <c r="O28" s="66"/>
      <c r="P28" s="66" t="s">
        <v>118</v>
      </c>
      <c r="Q28" s="66" t="s">
        <v>118</v>
      </c>
      <c r="R28" s="20"/>
      <c r="S28" s="6"/>
      <c r="T28" s="46">
        <v>59</v>
      </c>
      <c r="U28" s="46"/>
      <c r="V28" s="8"/>
      <c r="W28" s="131"/>
      <c r="X28" s="13"/>
      <c r="Y28" s="29"/>
      <c r="Z28" s="8"/>
      <c r="AA28" s="35"/>
      <c r="AB28" s="92"/>
      <c r="AC28" s="9"/>
      <c r="AD28" s="66"/>
      <c r="AE28" s="66"/>
      <c r="AF28" s="66"/>
      <c r="AG28" s="67"/>
      <c r="AH28" s="67"/>
      <c r="AI28" s="66"/>
      <c r="AN28" s="6"/>
    </row>
    <row r="29" spans="1:40">
      <c r="A29" s="6">
        <v>443</v>
      </c>
      <c r="B29" s="46">
        <v>25</v>
      </c>
      <c r="C29" s="46">
        <v>137</v>
      </c>
      <c r="D29" s="8" t="s">
        <v>31</v>
      </c>
      <c r="E29" s="131"/>
      <c r="F29" s="13"/>
      <c r="G29" s="66"/>
      <c r="H29" s="13"/>
      <c r="I29" s="13"/>
      <c r="J29" s="35"/>
      <c r="K29" s="67" t="s">
        <v>13</v>
      </c>
      <c r="L29" s="67" t="s">
        <v>13</v>
      </c>
      <c r="M29" s="67"/>
      <c r="N29" s="67" t="s">
        <v>118</v>
      </c>
      <c r="O29" s="67"/>
      <c r="P29" s="67"/>
      <c r="Q29" s="67"/>
      <c r="R29" s="20"/>
      <c r="S29" s="6"/>
      <c r="T29" s="46">
        <v>60</v>
      </c>
      <c r="U29" s="46"/>
      <c r="V29" s="8"/>
      <c r="W29" s="131"/>
      <c r="X29" s="13"/>
      <c r="Y29" s="29"/>
      <c r="Z29" s="8"/>
      <c r="AA29" s="35"/>
      <c r="AB29" s="92"/>
      <c r="AC29" s="9"/>
      <c r="AD29" s="66"/>
      <c r="AE29" s="66"/>
      <c r="AF29" s="66"/>
      <c r="AG29" s="67"/>
      <c r="AH29" s="67"/>
      <c r="AI29" s="67"/>
      <c r="AN29" s="6"/>
    </row>
    <row r="30" spans="1:40">
      <c r="A30" s="6">
        <v>445</v>
      </c>
      <c r="B30" s="46">
        <v>26</v>
      </c>
      <c r="C30" s="46">
        <v>138</v>
      </c>
      <c r="D30" s="8" t="s">
        <v>9</v>
      </c>
      <c r="E30" s="131"/>
      <c r="F30" s="13" t="s">
        <v>13</v>
      </c>
      <c r="G30" s="66" t="s">
        <v>118</v>
      </c>
      <c r="H30" s="13" t="s">
        <v>13</v>
      </c>
      <c r="I30" s="13" t="s">
        <v>13</v>
      </c>
      <c r="J30" s="35"/>
      <c r="K30" s="67" t="s">
        <v>13</v>
      </c>
      <c r="L30" s="67" t="s">
        <v>13</v>
      </c>
      <c r="M30" s="67"/>
      <c r="N30" s="67" t="s">
        <v>118</v>
      </c>
      <c r="O30" s="67"/>
      <c r="P30" s="67" t="s">
        <v>118</v>
      </c>
      <c r="Q30" s="67" t="s">
        <v>118</v>
      </c>
      <c r="R30" s="20"/>
      <c r="S30" s="6"/>
      <c r="T30" s="46">
        <v>61</v>
      </c>
      <c r="U30" s="46"/>
      <c r="V30" s="8"/>
      <c r="W30" s="131"/>
      <c r="X30" s="13"/>
      <c r="Y30" s="29"/>
      <c r="Z30" s="8"/>
      <c r="AA30" s="35"/>
      <c r="AB30" s="92"/>
      <c r="AC30" s="9"/>
      <c r="AD30" s="66"/>
      <c r="AE30" s="66"/>
      <c r="AF30" s="66"/>
      <c r="AG30" s="66"/>
      <c r="AH30" s="66"/>
      <c r="AI30" s="67"/>
      <c r="AN30" s="6"/>
    </row>
    <row r="31" spans="1:40">
      <c r="A31" s="6">
        <v>457</v>
      </c>
      <c r="B31" s="46">
        <v>27</v>
      </c>
      <c r="C31" s="46">
        <v>141</v>
      </c>
      <c r="D31" s="8" t="s">
        <v>54</v>
      </c>
      <c r="E31" s="130"/>
      <c r="F31" s="13" t="s">
        <v>13</v>
      </c>
      <c r="G31" s="66" t="s">
        <v>118</v>
      </c>
      <c r="H31" s="50"/>
      <c r="I31" s="13" t="s">
        <v>13</v>
      </c>
      <c r="J31" s="68"/>
      <c r="K31" s="67"/>
      <c r="L31" s="67" t="s">
        <v>13</v>
      </c>
      <c r="M31" s="66"/>
      <c r="N31" s="66"/>
      <c r="O31" s="66"/>
      <c r="P31" s="66"/>
      <c r="Q31" s="66"/>
      <c r="R31" s="20"/>
      <c r="S31" s="6"/>
      <c r="T31" s="46">
        <v>62</v>
      </c>
      <c r="U31" s="46"/>
      <c r="V31" s="8"/>
      <c r="W31" s="131"/>
      <c r="X31" s="13"/>
      <c r="Y31" s="29"/>
      <c r="Z31" s="8"/>
      <c r="AA31" s="35"/>
      <c r="AB31" s="92"/>
      <c r="AC31" s="9"/>
      <c r="AD31" s="66"/>
      <c r="AE31" s="66"/>
      <c r="AF31" s="66"/>
      <c r="AG31" s="67"/>
      <c r="AH31" s="67"/>
      <c r="AI31" s="66"/>
      <c r="AN31" s="6"/>
    </row>
    <row r="32" spans="1:40">
      <c r="A32" s="6">
        <v>461</v>
      </c>
      <c r="B32" s="46">
        <v>28</v>
      </c>
      <c r="C32" s="46">
        <v>143</v>
      </c>
      <c r="D32" s="8" t="s">
        <v>55</v>
      </c>
      <c r="E32" s="131"/>
      <c r="F32" s="13"/>
      <c r="G32" s="67" t="s">
        <v>118</v>
      </c>
      <c r="H32" s="13"/>
      <c r="I32" s="35"/>
      <c r="J32" s="35"/>
      <c r="K32" s="67"/>
      <c r="L32" s="67"/>
      <c r="M32" s="67"/>
      <c r="N32" s="67"/>
      <c r="O32" s="67"/>
      <c r="P32" s="67"/>
      <c r="Q32" s="67"/>
      <c r="R32" s="39"/>
      <c r="S32" s="6"/>
      <c r="T32" s="46">
        <v>63</v>
      </c>
      <c r="U32" s="46"/>
      <c r="V32" s="8"/>
      <c r="W32" s="131"/>
      <c r="X32" s="13"/>
      <c r="Y32" s="29"/>
      <c r="Z32" s="8"/>
      <c r="AA32" s="35"/>
      <c r="AB32" s="92"/>
      <c r="AC32" s="9"/>
      <c r="AD32" s="67"/>
      <c r="AE32" s="66"/>
      <c r="AF32" s="66"/>
      <c r="AG32" s="66"/>
      <c r="AH32" s="66"/>
      <c r="AI32" s="67"/>
      <c r="AN32" s="6"/>
    </row>
    <row r="33" spans="1:40">
      <c r="A33" s="6">
        <v>463</v>
      </c>
      <c r="B33" s="46">
        <v>29</v>
      </c>
      <c r="C33" s="46">
        <v>144</v>
      </c>
      <c r="D33" s="8" t="s">
        <v>8</v>
      </c>
      <c r="E33" s="130"/>
      <c r="F33" s="13" t="s">
        <v>13</v>
      </c>
      <c r="G33" s="66" t="s">
        <v>13</v>
      </c>
      <c r="H33" s="66" t="s">
        <v>13</v>
      </c>
      <c r="I33" s="66" t="s">
        <v>13</v>
      </c>
      <c r="J33" s="68"/>
      <c r="K33" s="67" t="s">
        <v>13</v>
      </c>
      <c r="L33" s="67" t="s">
        <v>13</v>
      </c>
      <c r="M33" s="66"/>
      <c r="N33" s="67" t="s">
        <v>118</v>
      </c>
      <c r="O33" s="66"/>
      <c r="P33" s="66" t="s">
        <v>118</v>
      </c>
      <c r="Q33" s="66" t="s">
        <v>118</v>
      </c>
      <c r="R33" s="39"/>
      <c r="S33" s="6"/>
      <c r="T33" s="46">
        <v>64</v>
      </c>
      <c r="U33" s="46"/>
      <c r="V33" s="8"/>
      <c r="W33" s="131"/>
      <c r="X33" s="13"/>
      <c r="Y33" s="29"/>
      <c r="Z33" s="8"/>
      <c r="AA33" s="35"/>
      <c r="AB33" s="29"/>
      <c r="AC33" s="8"/>
      <c r="AD33" s="66"/>
      <c r="AE33" s="66"/>
      <c r="AF33" s="66"/>
      <c r="AG33" s="66"/>
      <c r="AH33" s="66"/>
      <c r="AI33" s="66"/>
      <c r="AN33" s="6"/>
    </row>
    <row r="34" spans="1:40">
      <c r="A34" s="6">
        <v>464</v>
      </c>
      <c r="B34" s="46">
        <v>30</v>
      </c>
      <c r="C34" s="46">
        <v>145</v>
      </c>
      <c r="D34" s="8" t="s">
        <v>15</v>
      </c>
      <c r="E34" s="130"/>
      <c r="F34" s="13" t="s">
        <v>13</v>
      </c>
      <c r="G34" s="66" t="s">
        <v>118</v>
      </c>
      <c r="H34" s="66" t="s">
        <v>13</v>
      </c>
      <c r="I34" s="66" t="s">
        <v>13</v>
      </c>
      <c r="J34" s="68"/>
      <c r="K34" s="67" t="s">
        <v>13</v>
      </c>
      <c r="L34" s="67" t="s">
        <v>13</v>
      </c>
      <c r="M34" s="66"/>
      <c r="N34" s="67" t="s">
        <v>118</v>
      </c>
      <c r="O34" s="66"/>
      <c r="P34" s="66" t="s">
        <v>118</v>
      </c>
      <c r="Q34" s="66" t="s">
        <v>118</v>
      </c>
      <c r="R34" s="20"/>
      <c r="S34" s="6"/>
      <c r="T34" s="46">
        <v>65</v>
      </c>
      <c r="U34" s="46"/>
      <c r="V34" s="8"/>
      <c r="W34" s="131"/>
      <c r="X34" s="13"/>
      <c r="Y34" s="29"/>
      <c r="Z34" s="8"/>
      <c r="AA34" s="35"/>
      <c r="AB34" s="29"/>
      <c r="AC34" s="8"/>
      <c r="AD34" s="66"/>
      <c r="AE34" s="67"/>
      <c r="AF34" s="67"/>
      <c r="AG34" s="66"/>
      <c r="AH34" s="66"/>
      <c r="AI34" s="66"/>
      <c r="AN34" s="6"/>
    </row>
    <row r="35" spans="1:40">
      <c r="A35" s="6">
        <v>465</v>
      </c>
      <c r="B35" s="46">
        <v>31</v>
      </c>
      <c r="C35" s="46">
        <v>146</v>
      </c>
      <c r="D35" s="8" t="s">
        <v>70</v>
      </c>
      <c r="E35" s="130"/>
      <c r="F35" s="13"/>
      <c r="G35" s="68"/>
      <c r="H35" s="9"/>
      <c r="I35" s="67" t="s">
        <v>118</v>
      </c>
      <c r="J35" s="68"/>
      <c r="K35" s="9"/>
      <c r="L35" s="66"/>
      <c r="M35" s="66"/>
      <c r="N35" s="66"/>
      <c r="O35" s="66"/>
      <c r="P35" s="66"/>
      <c r="Q35" s="66"/>
      <c r="R35" s="20"/>
      <c r="S35" s="6"/>
      <c r="T35" s="46">
        <v>66</v>
      </c>
      <c r="U35" s="46"/>
      <c r="V35" s="8"/>
      <c r="W35" s="131"/>
      <c r="X35" s="13"/>
      <c r="Y35" s="29"/>
      <c r="Z35" s="8"/>
      <c r="AA35" s="35"/>
      <c r="AB35" s="29"/>
      <c r="AC35" s="8"/>
      <c r="AD35" s="66"/>
      <c r="AE35" s="66"/>
      <c r="AF35" s="66"/>
      <c r="AG35" s="66"/>
      <c r="AH35" s="66"/>
      <c r="AI35" s="66"/>
      <c r="AN35" s="6"/>
    </row>
    <row r="36" spans="1:40">
      <c r="A36" s="6">
        <v>466</v>
      </c>
      <c r="B36" s="46">
        <v>32</v>
      </c>
      <c r="C36" s="46">
        <v>147</v>
      </c>
      <c r="D36" s="8" t="s">
        <v>29</v>
      </c>
      <c r="E36" s="130"/>
      <c r="F36" s="13" t="s">
        <v>13</v>
      </c>
      <c r="G36" s="68"/>
      <c r="H36" s="66" t="s">
        <v>13</v>
      </c>
      <c r="I36" s="66" t="s">
        <v>13</v>
      </c>
      <c r="J36" s="68"/>
      <c r="K36" s="9"/>
      <c r="L36" s="66" t="s">
        <v>118</v>
      </c>
      <c r="M36" s="66"/>
      <c r="N36" s="67" t="s">
        <v>118</v>
      </c>
      <c r="O36" s="66"/>
      <c r="P36" s="66"/>
      <c r="Q36" s="66" t="s">
        <v>118</v>
      </c>
      <c r="R36" s="20"/>
      <c r="S36" s="6"/>
      <c r="T36" s="46">
        <v>67</v>
      </c>
      <c r="U36" s="46"/>
      <c r="V36" s="9"/>
      <c r="W36" s="131"/>
      <c r="X36" s="13"/>
      <c r="Y36" s="29"/>
      <c r="Z36" s="8"/>
      <c r="AA36" s="35"/>
      <c r="AB36" s="29"/>
      <c r="AC36" s="8"/>
      <c r="AD36" s="66"/>
      <c r="AE36" s="66"/>
      <c r="AF36" s="66"/>
      <c r="AG36" s="66"/>
      <c r="AH36" s="66"/>
      <c r="AI36" s="66"/>
      <c r="AN36" s="6"/>
    </row>
    <row r="37" spans="1:40">
      <c r="A37" s="6">
        <v>479</v>
      </c>
      <c r="B37" s="46">
        <v>33</v>
      </c>
      <c r="C37" s="46">
        <v>149</v>
      </c>
      <c r="D37" s="9" t="s">
        <v>71</v>
      </c>
      <c r="E37" s="130"/>
      <c r="F37" s="13" t="s">
        <v>13</v>
      </c>
      <c r="G37" s="68"/>
      <c r="H37" s="9"/>
      <c r="I37" s="68"/>
      <c r="J37" s="68"/>
      <c r="K37" s="9"/>
      <c r="L37" s="66"/>
      <c r="M37" s="66"/>
      <c r="N37" s="66"/>
      <c r="O37" s="66"/>
      <c r="P37" s="66"/>
      <c r="Q37" s="66"/>
      <c r="R37" s="20"/>
      <c r="S37" s="6"/>
      <c r="T37" s="46">
        <v>68</v>
      </c>
      <c r="U37" s="46"/>
      <c r="V37" s="9"/>
      <c r="W37" s="131"/>
      <c r="X37" s="13"/>
      <c r="Y37" s="29"/>
      <c r="Z37" s="8"/>
      <c r="AA37" s="35"/>
      <c r="AB37" s="29"/>
      <c r="AC37" s="8"/>
      <c r="AD37" s="66"/>
      <c r="AE37" s="66"/>
      <c r="AF37" s="66"/>
      <c r="AG37" s="66"/>
      <c r="AH37" s="66"/>
      <c r="AI37" s="66"/>
      <c r="AN37" s="6"/>
    </row>
    <row r="38" spans="1:40">
      <c r="A38" s="6">
        <v>480</v>
      </c>
      <c r="B38" s="46">
        <v>34</v>
      </c>
      <c r="C38" s="46">
        <v>150</v>
      </c>
      <c r="D38" s="8" t="s">
        <v>66</v>
      </c>
      <c r="E38" s="130"/>
      <c r="F38" s="13"/>
      <c r="G38" s="66"/>
      <c r="H38" s="66"/>
      <c r="I38" s="66" t="s">
        <v>118</v>
      </c>
      <c r="J38" s="68"/>
      <c r="K38" s="9"/>
      <c r="L38" s="66"/>
      <c r="M38" s="66"/>
      <c r="N38" s="66"/>
      <c r="O38" s="66"/>
      <c r="P38" s="66" t="s">
        <v>118</v>
      </c>
      <c r="Q38" s="66"/>
      <c r="R38" s="20"/>
      <c r="S38" s="30"/>
      <c r="T38" s="46">
        <v>69</v>
      </c>
      <c r="U38" s="46"/>
      <c r="V38" s="8"/>
      <c r="W38" s="131"/>
      <c r="X38" s="13"/>
      <c r="Y38" s="29"/>
      <c r="Z38" s="8"/>
      <c r="AA38" s="35"/>
      <c r="AB38" s="29"/>
      <c r="AC38" s="8"/>
      <c r="AD38" s="67"/>
      <c r="AE38" s="66"/>
      <c r="AF38" s="66"/>
      <c r="AG38" s="67"/>
      <c r="AH38" s="67"/>
      <c r="AI38" s="66"/>
      <c r="AN38" s="6"/>
    </row>
    <row r="39" spans="1:40" ht="13.8" thickBot="1">
      <c r="A39" s="6">
        <v>485</v>
      </c>
      <c r="B39" s="46">
        <v>35</v>
      </c>
      <c r="C39" s="46">
        <v>151</v>
      </c>
      <c r="D39" s="8" t="s">
        <v>22</v>
      </c>
      <c r="E39" s="131"/>
      <c r="F39" s="13" t="s">
        <v>13</v>
      </c>
      <c r="G39" s="67" t="s">
        <v>118</v>
      </c>
      <c r="H39" s="13"/>
      <c r="I39" s="67" t="s">
        <v>118</v>
      </c>
      <c r="J39" s="67"/>
      <c r="K39" s="67" t="s">
        <v>118</v>
      </c>
      <c r="L39" s="67" t="s">
        <v>118</v>
      </c>
      <c r="M39" s="67"/>
      <c r="N39" s="67" t="s">
        <v>118</v>
      </c>
      <c r="O39" s="67"/>
      <c r="P39" s="66" t="s">
        <v>118</v>
      </c>
      <c r="Q39" s="67" t="s">
        <v>118</v>
      </c>
      <c r="R39" s="20"/>
      <c r="S39" s="30" t="s">
        <v>244</v>
      </c>
      <c r="T39" s="46">
        <v>70</v>
      </c>
      <c r="U39" s="46"/>
      <c r="V39" s="8" t="s">
        <v>245</v>
      </c>
      <c r="W39" s="131"/>
      <c r="X39" s="13" t="s">
        <v>118</v>
      </c>
      <c r="Y39" s="101" t="s">
        <v>118</v>
      </c>
      <c r="Z39" s="101" t="s">
        <v>118</v>
      </c>
      <c r="AA39" s="114" t="s">
        <v>118</v>
      </c>
      <c r="AB39" s="114"/>
      <c r="AC39" s="114" t="s">
        <v>118</v>
      </c>
      <c r="AD39" s="67" t="s">
        <v>118</v>
      </c>
      <c r="AE39" s="66"/>
      <c r="AF39" s="67" t="s">
        <v>118</v>
      </c>
      <c r="AG39" s="66"/>
      <c r="AH39" s="66" t="s">
        <v>118</v>
      </c>
      <c r="AI39" s="67" t="s">
        <v>118</v>
      </c>
      <c r="AJ39" s="3"/>
      <c r="AN39" s="6"/>
    </row>
    <row r="40" spans="1:40" ht="13.8" thickBot="1">
      <c r="A40" s="6"/>
      <c r="B40" s="19"/>
      <c r="C40" s="19"/>
      <c r="D40" s="19"/>
      <c r="E40" s="61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6"/>
      <c r="T40" s="6"/>
      <c r="U40" s="6"/>
      <c r="V40" s="21" t="s">
        <v>12</v>
      </c>
      <c r="W40" s="59"/>
      <c r="X40" s="87">
        <f>COUNTIF(F5:F39,"○")+COUNTIF(X5:X39,"○")</f>
        <v>22</v>
      </c>
      <c r="Y40" s="31">
        <f>COUNTIF(G5:G39,"○")+COUNTIF(Y5:Y39,"○")</f>
        <v>16</v>
      </c>
      <c r="Z40" s="31">
        <f>COUNTIF(H5:H39,"○")+COUNTIF(Z5:Z39,"○")</f>
        <v>16</v>
      </c>
      <c r="AA40" s="31">
        <f>COUNTIF(I5:I39,"○")+COUNTIF(AA5:AA39,"○")</f>
        <v>22</v>
      </c>
      <c r="AB40" s="127" t="s">
        <v>398</v>
      </c>
      <c r="AC40" s="31">
        <f>COUNTIF(K5:K39,"○")+COUNTIF(AC5:AC39,"○")</f>
        <v>23</v>
      </c>
      <c r="AD40" s="23">
        <f>COUNTIF(L5:L39,"○")+COUNTIF(AD5:AD39,"○")</f>
        <v>26</v>
      </c>
      <c r="AE40" s="24" t="s">
        <v>449</v>
      </c>
      <c r="AF40" s="23">
        <f>COUNTIF(N5:N39,"○")+COUNTIF(AF5:AF39,"○")</f>
        <v>26</v>
      </c>
      <c r="AG40" s="24" t="s">
        <v>467</v>
      </c>
      <c r="AH40" s="31">
        <f>COUNTIF(P5:P39,"○")+COUNTIF(AH5:AH39,"○")</f>
        <v>20</v>
      </c>
      <c r="AI40" s="32">
        <f>COUNTIF(Q5:Q39,"○")+COUNTIF(AI5:AI39,"○")</f>
        <v>20</v>
      </c>
      <c r="AN40" s="6"/>
    </row>
    <row r="41" spans="1:40">
      <c r="B41" s="3"/>
      <c r="C41" s="3"/>
      <c r="D41" s="3"/>
      <c r="E41" s="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40">
      <c r="B42" s="3"/>
      <c r="C42" s="3"/>
      <c r="D42" s="3"/>
      <c r="E42" s="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40">
      <c r="B43" s="3"/>
      <c r="C43" s="3"/>
      <c r="D43" s="3"/>
      <c r="E43" s="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40">
      <c r="B44" s="3"/>
      <c r="C44" s="3"/>
      <c r="D44" s="3"/>
      <c r="E44" s="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40" ht="14.4">
      <c r="B45" s="2"/>
      <c r="C45" s="2"/>
    </row>
  </sheetData>
  <mergeCells count="2">
    <mergeCell ref="A3:AI3"/>
    <mergeCell ref="A1:AI1"/>
  </mergeCells>
  <phoneticPr fontId="1"/>
  <printOptions horizontalCentered="1"/>
  <pageMargins left="0" right="0" top="0.39370078740157483" bottom="0.39370078740157483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0"/>
  <sheetViews>
    <sheetView topLeftCell="B1" workbookViewId="0">
      <selection activeCell="AE43" sqref="AE43"/>
    </sheetView>
  </sheetViews>
  <sheetFormatPr defaultRowHeight="13.2"/>
  <cols>
    <col min="1" max="1" width="4.88671875" hidden="1" customWidth="1"/>
    <col min="2" max="2" width="3.44140625" bestFit="1" customWidth="1"/>
    <col min="3" max="3" width="4.44140625" customWidth="1"/>
    <col min="4" max="4" width="12.6640625" customWidth="1"/>
    <col min="5" max="5" width="5.44140625" bestFit="1" customWidth="1"/>
    <col min="6" max="6" width="5.109375" hidden="1" customWidth="1"/>
    <col min="7" max="7" width="4.88671875" hidden="1" customWidth="1"/>
    <col min="8" max="8" width="5" hidden="1" customWidth="1"/>
    <col min="9" max="9" width="4.88671875" hidden="1" customWidth="1"/>
    <col min="10" max="10" width="4.77734375" hidden="1" customWidth="1"/>
    <col min="11" max="11" width="5.109375" hidden="1" customWidth="1"/>
    <col min="12" max="12" width="4.88671875" hidden="1" customWidth="1"/>
    <col min="13" max="13" width="5" hidden="1" customWidth="1"/>
    <col min="14" max="14" width="5.109375" hidden="1" customWidth="1"/>
    <col min="15" max="15" width="5.44140625" hidden="1" customWidth="1"/>
    <col min="16" max="17" width="5.44140625" bestFit="1" customWidth="1"/>
    <col min="18" max="18" width="5.21875" bestFit="1" customWidth="1"/>
    <col min="19" max="20" width="5.44140625" bestFit="1" customWidth="1"/>
    <col min="21" max="21" width="5.44140625" customWidth="1"/>
    <col min="22" max="22" width="5.21875" hidden="1" customWidth="1"/>
    <col min="23" max="23" width="5.21875" bestFit="1" customWidth="1"/>
    <col min="24" max="24" width="5.44140625" hidden="1" customWidth="1"/>
    <col min="25" max="25" width="5.109375" hidden="1" customWidth="1"/>
    <col min="26" max="26" width="5.44140625" bestFit="1" customWidth="1"/>
    <col min="27" max="27" width="0.88671875" customWidth="1"/>
    <col min="28" max="28" width="4.77734375" hidden="1" customWidth="1"/>
    <col min="29" max="29" width="3.44140625" bestFit="1" customWidth="1"/>
    <col min="30" max="30" width="4.44140625" customWidth="1"/>
    <col min="31" max="31" width="12.6640625" customWidth="1"/>
    <col min="32" max="32" width="5.44140625" bestFit="1" customWidth="1"/>
    <col min="33" max="34" width="5" hidden="1" customWidth="1"/>
    <col min="35" max="35" width="5.21875" hidden="1" customWidth="1"/>
    <col min="36" max="38" width="5" hidden="1" customWidth="1"/>
    <col min="39" max="40" width="5.109375" hidden="1" customWidth="1"/>
    <col min="41" max="41" width="5" hidden="1" customWidth="1"/>
    <col min="42" max="42" width="5.44140625" hidden="1" customWidth="1"/>
    <col min="43" max="44" width="5.44140625" bestFit="1" customWidth="1"/>
    <col min="45" max="45" width="5.21875" bestFit="1" customWidth="1"/>
    <col min="46" max="47" width="5.44140625" bestFit="1" customWidth="1"/>
    <col min="48" max="48" width="5.44140625" customWidth="1"/>
    <col min="49" max="49" width="5" hidden="1" customWidth="1"/>
    <col min="50" max="50" width="5.21875" bestFit="1" customWidth="1"/>
    <col min="51" max="51" width="5.21875" hidden="1" customWidth="1"/>
    <col min="52" max="52" width="5.44140625" hidden="1" customWidth="1"/>
    <col min="53" max="53" width="5.44140625" bestFit="1" customWidth="1"/>
    <col min="54" max="54" width="4.109375" customWidth="1"/>
  </cols>
  <sheetData>
    <row r="1" spans="1:54" ht="18.75" customHeight="1">
      <c r="A1" s="163" t="s">
        <v>87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</row>
    <row r="2" spans="1:54" ht="13.5" customHeight="1">
      <c r="A2" s="158"/>
      <c r="B2" s="160"/>
      <c r="C2" s="159" t="s">
        <v>495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83"/>
      <c r="Q2" s="88"/>
      <c r="R2" s="103"/>
      <c r="S2" s="111"/>
      <c r="T2" s="113"/>
      <c r="U2" s="132"/>
      <c r="V2" s="136"/>
      <c r="W2" s="141"/>
      <c r="X2" s="145"/>
      <c r="Y2" s="148"/>
      <c r="Z2" s="156"/>
      <c r="AA2" s="5"/>
      <c r="AB2" s="5"/>
      <c r="AC2" s="5"/>
      <c r="AD2" s="150"/>
      <c r="AE2" s="5"/>
      <c r="AF2" s="5"/>
      <c r="AG2" s="5"/>
      <c r="AH2" s="5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4" ht="24" customHeight="1">
      <c r="A3" s="162" t="s">
        <v>492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</row>
    <row r="4" spans="1:54" ht="27" customHeight="1">
      <c r="A4" s="7" t="s">
        <v>1</v>
      </c>
      <c r="B4" s="46" t="s">
        <v>0</v>
      </c>
      <c r="C4" s="46" t="s">
        <v>478</v>
      </c>
      <c r="D4" s="47" t="s">
        <v>2</v>
      </c>
      <c r="E4" s="58" t="s">
        <v>491</v>
      </c>
      <c r="F4" s="48" t="s">
        <v>152</v>
      </c>
      <c r="G4" s="48" t="s">
        <v>154</v>
      </c>
      <c r="H4" s="48" t="s">
        <v>153</v>
      </c>
      <c r="I4" s="48" t="s">
        <v>135</v>
      </c>
      <c r="J4" s="48" t="s">
        <v>175</v>
      </c>
      <c r="K4" s="48" t="s">
        <v>176</v>
      </c>
      <c r="L4" s="48" t="s">
        <v>177</v>
      </c>
      <c r="M4" s="48" t="s">
        <v>170</v>
      </c>
      <c r="N4" s="48" t="s">
        <v>184</v>
      </c>
      <c r="O4" s="48" t="s">
        <v>193</v>
      </c>
      <c r="P4" s="48" t="s">
        <v>195</v>
      </c>
      <c r="Q4" s="48" t="s">
        <v>206</v>
      </c>
      <c r="R4" s="49" t="s">
        <v>212</v>
      </c>
      <c r="S4" s="49" t="s">
        <v>229</v>
      </c>
      <c r="T4" s="49" t="s">
        <v>286</v>
      </c>
      <c r="U4" s="48" t="s">
        <v>298</v>
      </c>
      <c r="V4" s="48" t="s">
        <v>426</v>
      </c>
      <c r="W4" s="48" t="s">
        <v>439</v>
      </c>
      <c r="X4" s="48" t="s">
        <v>451</v>
      </c>
      <c r="Y4" s="48" t="s">
        <v>461</v>
      </c>
      <c r="Z4" s="48" t="s">
        <v>475</v>
      </c>
      <c r="AA4" s="19"/>
      <c r="AB4" s="7" t="s">
        <v>1</v>
      </c>
      <c r="AC4" s="46" t="s">
        <v>0</v>
      </c>
      <c r="AD4" s="46" t="s">
        <v>478</v>
      </c>
      <c r="AE4" s="47" t="s">
        <v>2</v>
      </c>
      <c r="AF4" s="58" t="s">
        <v>491</v>
      </c>
      <c r="AG4" s="48" t="s">
        <v>152</v>
      </c>
      <c r="AH4" s="48" t="s">
        <v>154</v>
      </c>
      <c r="AI4" s="48" t="s">
        <v>153</v>
      </c>
      <c r="AJ4" s="49" t="s">
        <v>135</v>
      </c>
      <c r="AK4" s="49" t="s">
        <v>175</v>
      </c>
      <c r="AL4" s="49" t="s">
        <v>176</v>
      </c>
      <c r="AM4" s="49" t="s">
        <v>177</v>
      </c>
      <c r="AN4" s="49" t="s">
        <v>170</v>
      </c>
      <c r="AO4" s="48" t="s">
        <v>184</v>
      </c>
      <c r="AP4" s="48" t="s">
        <v>193</v>
      </c>
      <c r="AQ4" s="49" t="s">
        <v>195</v>
      </c>
      <c r="AR4" s="49" t="s">
        <v>206</v>
      </c>
      <c r="AS4" s="49" t="s">
        <v>212</v>
      </c>
      <c r="AT4" s="49" t="s">
        <v>229</v>
      </c>
      <c r="AU4" s="48" t="s">
        <v>286</v>
      </c>
      <c r="AV4" s="48" t="s">
        <v>298</v>
      </c>
      <c r="AW4" s="48" t="s">
        <v>426</v>
      </c>
      <c r="AX4" s="48" t="s">
        <v>439</v>
      </c>
      <c r="AY4" s="48" t="s">
        <v>451</v>
      </c>
      <c r="AZ4" s="48" t="s">
        <v>461</v>
      </c>
      <c r="BA4" s="48" t="s">
        <v>475</v>
      </c>
      <c r="BB4" s="115"/>
    </row>
    <row r="5" spans="1:54" ht="13.5" customHeight="1">
      <c r="A5" s="6">
        <v>4</v>
      </c>
      <c r="B5" s="46">
        <v>1</v>
      </c>
      <c r="C5" s="46">
        <v>1</v>
      </c>
      <c r="D5" s="8" t="s">
        <v>88</v>
      </c>
      <c r="E5" s="130"/>
      <c r="F5" s="13" t="s">
        <v>13</v>
      </c>
      <c r="G5" s="13" t="s">
        <v>13</v>
      </c>
      <c r="H5" s="10"/>
      <c r="I5" s="25"/>
      <c r="J5" s="13" t="s">
        <v>13</v>
      </c>
      <c r="K5" s="13"/>
      <c r="L5" s="25"/>
      <c r="M5" s="25"/>
      <c r="N5" s="25"/>
      <c r="O5" s="9"/>
      <c r="P5" s="66" t="s">
        <v>118</v>
      </c>
      <c r="Q5" s="66"/>
      <c r="R5" s="66"/>
      <c r="S5" s="66" t="s">
        <v>118</v>
      </c>
      <c r="T5" s="50"/>
      <c r="U5" s="66"/>
      <c r="V5" s="66"/>
      <c r="W5" s="67" t="s">
        <v>118</v>
      </c>
      <c r="X5" s="66"/>
      <c r="Y5" s="66"/>
      <c r="Z5" s="66" t="s">
        <v>118</v>
      </c>
      <c r="AA5" s="6"/>
      <c r="AB5" s="6">
        <v>504</v>
      </c>
      <c r="AC5" s="46">
        <v>36</v>
      </c>
      <c r="AD5" s="46">
        <v>159</v>
      </c>
      <c r="AE5" s="8" t="s">
        <v>91</v>
      </c>
      <c r="AF5" s="131"/>
      <c r="AG5" s="13" t="s">
        <v>13</v>
      </c>
      <c r="AH5" s="13" t="s">
        <v>13</v>
      </c>
      <c r="AI5" s="13" t="s">
        <v>13</v>
      </c>
      <c r="AJ5" s="13" t="s">
        <v>13</v>
      </c>
      <c r="AK5" s="13" t="s">
        <v>13</v>
      </c>
      <c r="AL5" s="13" t="s">
        <v>13</v>
      </c>
      <c r="AM5" s="13" t="s">
        <v>13</v>
      </c>
      <c r="AN5" s="13" t="s">
        <v>13</v>
      </c>
      <c r="AO5" s="13" t="s">
        <v>13</v>
      </c>
      <c r="AP5" s="67" t="s">
        <v>13</v>
      </c>
      <c r="AQ5" s="67" t="s">
        <v>13</v>
      </c>
      <c r="AR5" s="67" t="s">
        <v>13</v>
      </c>
      <c r="AS5" s="67" t="s">
        <v>13</v>
      </c>
      <c r="AT5" s="67" t="s">
        <v>13</v>
      </c>
      <c r="AU5" s="67" t="s">
        <v>13</v>
      </c>
      <c r="AV5" s="67" t="s">
        <v>118</v>
      </c>
      <c r="AW5" s="13"/>
      <c r="AX5" s="67" t="s">
        <v>118</v>
      </c>
      <c r="AY5" s="67"/>
      <c r="AZ5" s="67"/>
      <c r="BA5" s="67" t="s">
        <v>118</v>
      </c>
      <c r="BB5" s="115"/>
    </row>
    <row r="6" spans="1:54" ht="13.5" customHeight="1">
      <c r="A6" s="6">
        <v>5</v>
      </c>
      <c r="B6" s="46">
        <v>2</v>
      </c>
      <c r="C6" s="46">
        <v>2</v>
      </c>
      <c r="D6" s="8" t="s">
        <v>166</v>
      </c>
      <c r="E6" s="130"/>
      <c r="F6" s="13"/>
      <c r="G6" s="13"/>
      <c r="H6" s="13"/>
      <c r="I6" s="67"/>
      <c r="J6" s="13"/>
      <c r="K6" s="13"/>
      <c r="L6" s="13" t="s">
        <v>13</v>
      </c>
      <c r="M6" s="25"/>
      <c r="N6" s="25"/>
      <c r="O6" s="68"/>
      <c r="P6" s="66"/>
      <c r="Q6" s="50"/>
      <c r="R6" s="50"/>
      <c r="S6" s="66" t="s">
        <v>118</v>
      </c>
      <c r="T6" s="50"/>
      <c r="U6" s="66"/>
      <c r="V6" s="66"/>
      <c r="W6" s="67" t="s">
        <v>118</v>
      </c>
      <c r="X6" s="66"/>
      <c r="Y6" s="66"/>
      <c r="Z6" s="66"/>
      <c r="AA6" s="6"/>
      <c r="AB6" s="6">
        <v>506</v>
      </c>
      <c r="AC6" s="46">
        <v>37</v>
      </c>
      <c r="AD6" s="46">
        <v>160</v>
      </c>
      <c r="AE6" s="9" t="s">
        <v>40</v>
      </c>
      <c r="AF6" s="131"/>
      <c r="AG6" s="13"/>
      <c r="AH6" s="13"/>
      <c r="AI6" s="13"/>
      <c r="AJ6" s="13"/>
      <c r="AK6" s="13"/>
      <c r="AL6" s="13"/>
      <c r="AM6" s="13" t="s">
        <v>13</v>
      </c>
      <c r="AN6" s="25"/>
      <c r="AO6" s="25"/>
      <c r="AP6" s="9"/>
      <c r="AQ6" s="9"/>
      <c r="AR6" s="9"/>
      <c r="AS6" s="67"/>
      <c r="AT6" s="13"/>
      <c r="AU6" s="13"/>
      <c r="AV6" s="67"/>
      <c r="AW6" s="66"/>
      <c r="AX6" s="66"/>
      <c r="AY6" s="66"/>
      <c r="AZ6" s="66"/>
      <c r="BA6" s="66"/>
      <c r="BB6" s="115"/>
    </row>
    <row r="7" spans="1:54" ht="13.5" customHeight="1">
      <c r="A7" s="6">
        <v>74</v>
      </c>
      <c r="B7" s="46">
        <v>3</v>
      </c>
      <c r="C7" s="46">
        <v>28</v>
      </c>
      <c r="D7" s="8" t="s">
        <v>6</v>
      </c>
      <c r="E7" s="130"/>
      <c r="F7" s="13"/>
      <c r="G7" s="13" t="s">
        <v>13</v>
      </c>
      <c r="H7" s="13" t="s">
        <v>13</v>
      </c>
      <c r="I7" s="13" t="s">
        <v>13</v>
      </c>
      <c r="J7" s="13" t="s">
        <v>13</v>
      </c>
      <c r="K7" s="13" t="s">
        <v>13</v>
      </c>
      <c r="L7" s="13" t="s">
        <v>13</v>
      </c>
      <c r="M7" s="13" t="s">
        <v>13</v>
      </c>
      <c r="N7" s="13" t="s">
        <v>196</v>
      </c>
      <c r="O7" s="67" t="s">
        <v>207</v>
      </c>
      <c r="P7" s="67" t="s">
        <v>207</v>
      </c>
      <c r="Q7" s="67"/>
      <c r="R7" s="67" t="s">
        <v>13</v>
      </c>
      <c r="S7" s="67"/>
      <c r="T7" s="67" t="s">
        <v>13</v>
      </c>
      <c r="U7" s="66"/>
      <c r="V7" s="66"/>
      <c r="W7" s="67" t="s">
        <v>118</v>
      </c>
      <c r="X7" s="66"/>
      <c r="Y7" s="66"/>
      <c r="Z7" s="66" t="s">
        <v>118</v>
      </c>
      <c r="AA7" s="6"/>
      <c r="AB7" s="6">
        <v>514</v>
      </c>
      <c r="AC7" s="46">
        <v>38</v>
      </c>
      <c r="AD7" s="46">
        <v>164</v>
      </c>
      <c r="AE7" s="8" t="s">
        <v>94</v>
      </c>
      <c r="AF7" s="131"/>
      <c r="AG7" s="13"/>
      <c r="AH7" s="13" t="s">
        <v>13</v>
      </c>
      <c r="AI7" s="15"/>
      <c r="AJ7" s="25"/>
      <c r="AK7" s="25"/>
      <c r="AL7" s="13"/>
      <c r="AM7" s="25"/>
      <c r="AN7" s="25"/>
      <c r="AO7" s="25"/>
      <c r="AP7" s="25"/>
      <c r="AQ7" s="25"/>
      <c r="AR7" s="25"/>
      <c r="AS7" s="26"/>
      <c r="AT7" s="44" t="s">
        <v>13</v>
      </c>
      <c r="AU7" s="13"/>
      <c r="AV7" s="66"/>
      <c r="AW7" s="66"/>
      <c r="AX7" s="67" t="s">
        <v>118</v>
      </c>
      <c r="AY7" s="66"/>
      <c r="AZ7" s="66"/>
      <c r="BA7" s="66" t="s">
        <v>118</v>
      </c>
      <c r="BB7" s="115"/>
    </row>
    <row r="8" spans="1:54" ht="13.5" customHeight="1">
      <c r="A8" s="6">
        <v>78</v>
      </c>
      <c r="B8" s="46">
        <v>4</v>
      </c>
      <c r="C8" s="46">
        <v>30</v>
      </c>
      <c r="D8" s="8" t="s">
        <v>104</v>
      </c>
      <c r="E8" s="130"/>
      <c r="F8" s="13"/>
      <c r="G8" s="13"/>
      <c r="H8" s="13"/>
      <c r="I8" s="67"/>
      <c r="J8" s="13"/>
      <c r="K8" s="13"/>
      <c r="L8" s="13" t="s">
        <v>13</v>
      </c>
      <c r="M8" s="25"/>
      <c r="N8" s="25"/>
      <c r="O8" s="68"/>
      <c r="P8" s="67" t="s">
        <v>207</v>
      </c>
      <c r="Q8" s="13"/>
      <c r="R8" s="67"/>
      <c r="S8" s="13"/>
      <c r="T8" s="67" t="s">
        <v>13</v>
      </c>
      <c r="U8" s="66"/>
      <c r="V8" s="66"/>
      <c r="W8" s="66"/>
      <c r="X8" s="66"/>
      <c r="Y8" s="66"/>
      <c r="Z8" s="66" t="s">
        <v>118</v>
      </c>
      <c r="AA8" s="6"/>
      <c r="AB8" s="6">
        <v>518</v>
      </c>
      <c r="AC8" s="46">
        <v>39</v>
      </c>
      <c r="AD8" s="46">
        <v>165</v>
      </c>
      <c r="AE8" s="8" t="s">
        <v>81</v>
      </c>
      <c r="AF8" s="131"/>
      <c r="AG8" s="13" t="s">
        <v>13</v>
      </c>
      <c r="AH8" s="13" t="s">
        <v>13</v>
      </c>
      <c r="AI8" s="13" t="s">
        <v>13</v>
      </c>
      <c r="AJ8" s="25"/>
      <c r="AK8" s="25"/>
      <c r="AL8" s="13" t="s">
        <v>13</v>
      </c>
      <c r="AM8" s="13" t="s">
        <v>13</v>
      </c>
      <c r="AN8" s="13" t="s">
        <v>13</v>
      </c>
      <c r="AO8" s="13" t="s">
        <v>13</v>
      </c>
      <c r="AP8" s="13" t="s">
        <v>13</v>
      </c>
      <c r="AQ8" s="13" t="s">
        <v>13</v>
      </c>
      <c r="AR8" s="44" t="s">
        <v>13</v>
      </c>
      <c r="AS8" s="44" t="s">
        <v>13</v>
      </c>
      <c r="AT8" s="44" t="s">
        <v>13</v>
      </c>
      <c r="AU8" s="13" t="s">
        <v>13</v>
      </c>
      <c r="AV8" s="13" t="s">
        <v>13</v>
      </c>
      <c r="AW8" s="66"/>
      <c r="AX8" s="67" t="s">
        <v>118</v>
      </c>
      <c r="AY8" s="66"/>
      <c r="AZ8" s="66"/>
      <c r="BA8" s="66"/>
      <c r="BB8" s="115"/>
    </row>
    <row r="9" spans="1:54" ht="13.5" customHeight="1">
      <c r="A9" s="6">
        <v>184</v>
      </c>
      <c r="B9" s="46">
        <v>5</v>
      </c>
      <c r="C9" s="46">
        <v>45</v>
      </c>
      <c r="D9" s="8" t="s">
        <v>89</v>
      </c>
      <c r="E9" s="130"/>
      <c r="F9" s="13" t="s">
        <v>13</v>
      </c>
      <c r="G9" s="13" t="s">
        <v>13</v>
      </c>
      <c r="H9" s="13" t="s">
        <v>13</v>
      </c>
      <c r="I9" s="13"/>
      <c r="J9" s="13" t="s">
        <v>13</v>
      </c>
      <c r="K9" s="13" t="s">
        <v>13</v>
      </c>
      <c r="L9" s="25"/>
      <c r="M9" s="25"/>
      <c r="N9" s="25"/>
      <c r="O9" s="68"/>
      <c r="P9" s="66"/>
      <c r="Q9" s="50"/>
      <c r="R9" s="67" t="s">
        <v>13</v>
      </c>
      <c r="S9" s="13"/>
      <c r="T9" s="67" t="s">
        <v>13</v>
      </c>
      <c r="U9" s="67" t="s">
        <v>427</v>
      </c>
      <c r="V9" s="66"/>
      <c r="W9" s="66"/>
      <c r="X9" s="66"/>
      <c r="Y9" s="66"/>
      <c r="Z9" s="66" t="s">
        <v>118</v>
      </c>
      <c r="AA9" s="6"/>
      <c r="AB9" s="6">
        <v>522</v>
      </c>
      <c r="AC9" s="46">
        <v>40</v>
      </c>
      <c r="AD9" s="46">
        <v>168</v>
      </c>
      <c r="AE9" s="8" t="s">
        <v>69</v>
      </c>
      <c r="AF9" s="131"/>
      <c r="AG9" s="13" t="s">
        <v>13</v>
      </c>
      <c r="AH9" s="13" t="s">
        <v>13</v>
      </c>
      <c r="AI9" s="13" t="s">
        <v>13</v>
      </c>
      <c r="AJ9" s="13" t="s">
        <v>13</v>
      </c>
      <c r="AK9" s="25"/>
      <c r="AL9" s="13" t="s">
        <v>13</v>
      </c>
      <c r="AM9" s="25"/>
      <c r="AN9" s="13" t="s">
        <v>13</v>
      </c>
      <c r="AO9" s="25"/>
      <c r="AP9" s="8"/>
      <c r="AQ9" s="99"/>
      <c r="AR9" s="90"/>
      <c r="AS9" s="90"/>
      <c r="AT9" s="44" t="s">
        <v>13</v>
      </c>
      <c r="AU9" s="13"/>
      <c r="AV9" s="13" t="s">
        <v>13</v>
      </c>
      <c r="AW9" s="66"/>
      <c r="AX9" s="66"/>
      <c r="AY9" s="66"/>
      <c r="AZ9" s="66"/>
      <c r="BA9" s="66"/>
      <c r="BB9" s="115"/>
    </row>
    <row r="10" spans="1:54">
      <c r="A10" s="6">
        <v>185</v>
      </c>
      <c r="B10" s="46">
        <v>6</v>
      </c>
      <c r="C10" s="46">
        <v>46</v>
      </c>
      <c r="D10" s="8" t="s">
        <v>494</v>
      </c>
      <c r="E10" s="130"/>
      <c r="F10" s="13"/>
      <c r="G10" s="13"/>
      <c r="H10" s="15"/>
      <c r="I10" s="13"/>
      <c r="J10" s="25"/>
      <c r="K10" s="13"/>
      <c r="L10" s="13"/>
      <c r="M10" s="25"/>
      <c r="N10" s="25"/>
      <c r="O10" s="50"/>
      <c r="P10" s="50"/>
      <c r="Q10" s="50"/>
      <c r="R10" s="67"/>
      <c r="S10" s="67"/>
      <c r="T10" s="13"/>
      <c r="U10" s="66"/>
      <c r="V10" s="66"/>
      <c r="W10" s="67"/>
      <c r="X10" s="66"/>
      <c r="Y10" s="66"/>
      <c r="Z10" s="66" t="s">
        <v>118</v>
      </c>
      <c r="AA10" s="6"/>
      <c r="AB10" s="6">
        <v>530</v>
      </c>
      <c r="AC10" s="46">
        <v>41</v>
      </c>
      <c r="AD10" s="46">
        <v>170</v>
      </c>
      <c r="AE10" s="8" t="s">
        <v>92</v>
      </c>
      <c r="AF10" s="131"/>
      <c r="AG10" s="13" t="s">
        <v>13</v>
      </c>
      <c r="AH10" s="13" t="s">
        <v>13</v>
      </c>
      <c r="AI10" s="15"/>
      <c r="AJ10" s="25"/>
      <c r="AK10" s="25"/>
      <c r="AL10" s="13" t="s">
        <v>13</v>
      </c>
      <c r="AM10" s="25"/>
      <c r="AN10" s="25"/>
      <c r="AO10" s="25"/>
      <c r="AP10" s="8"/>
      <c r="AQ10" s="99"/>
      <c r="AR10" s="90"/>
      <c r="AS10" s="90"/>
      <c r="AT10" s="90"/>
      <c r="AU10" s="50"/>
      <c r="AV10" s="66"/>
      <c r="AW10" s="66"/>
      <c r="AX10" s="67" t="s">
        <v>118</v>
      </c>
      <c r="AY10" s="66"/>
      <c r="AZ10" s="66"/>
      <c r="BA10" s="66" t="s">
        <v>118</v>
      </c>
      <c r="BB10" s="115"/>
    </row>
    <row r="11" spans="1:54">
      <c r="A11" s="6">
        <v>187</v>
      </c>
      <c r="B11" s="46">
        <v>7</v>
      </c>
      <c r="C11" s="46">
        <v>47</v>
      </c>
      <c r="D11" s="8" t="s">
        <v>90</v>
      </c>
      <c r="E11" s="130"/>
      <c r="F11" s="13" t="s">
        <v>13</v>
      </c>
      <c r="G11" s="13" t="s">
        <v>13</v>
      </c>
      <c r="H11" s="15"/>
      <c r="I11" s="13" t="s">
        <v>13</v>
      </c>
      <c r="J11" s="25"/>
      <c r="K11" s="13" t="s">
        <v>13</v>
      </c>
      <c r="L11" s="13" t="s">
        <v>13</v>
      </c>
      <c r="M11" s="25"/>
      <c r="N11" s="25"/>
      <c r="O11" s="50" t="s">
        <v>118</v>
      </c>
      <c r="P11" s="50" t="s">
        <v>118</v>
      </c>
      <c r="Q11" s="50" t="s">
        <v>118</v>
      </c>
      <c r="R11" s="67" t="s">
        <v>13</v>
      </c>
      <c r="S11" s="67" t="s">
        <v>13</v>
      </c>
      <c r="T11" s="13"/>
      <c r="U11" s="66"/>
      <c r="V11" s="66"/>
      <c r="W11" s="67" t="s">
        <v>118</v>
      </c>
      <c r="X11" s="66"/>
      <c r="Y11" s="66"/>
      <c r="Z11" s="66" t="s">
        <v>118</v>
      </c>
      <c r="AA11" s="6"/>
      <c r="AB11" s="6">
        <v>534</v>
      </c>
      <c r="AC11" s="46">
        <v>42</v>
      </c>
      <c r="AD11" s="46">
        <v>172</v>
      </c>
      <c r="AE11" s="8" t="s">
        <v>93</v>
      </c>
      <c r="AF11" s="131"/>
      <c r="AG11" s="13" t="s">
        <v>13</v>
      </c>
      <c r="AH11" s="13" t="s">
        <v>13</v>
      </c>
      <c r="AI11" s="13" t="s">
        <v>13</v>
      </c>
      <c r="AJ11" s="13" t="s">
        <v>13</v>
      </c>
      <c r="AK11" s="13" t="s">
        <v>13</v>
      </c>
      <c r="AL11" s="13" t="s">
        <v>13</v>
      </c>
      <c r="AM11" s="13" t="s">
        <v>13</v>
      </c>
      <c r="AN11" s="13" t="s">
        <v>13</v>
      </c>
      <c r="AO11" s="13" t="s">
        <v>13</v>
      </c>
      <c r="AP11" s="13" t="s">
        <v>13</v>
      </c>
      <c r="AQ11" s="44" t="s">
        <v>13</v>
      </c>
      <c r="AR11" s="44" t="s">
        <v>13</v>
      </c>
      <c r="AS11" s="44" t="s">
        <v>13</v>
      </c>
      <c r="AT11" s="44" t="s">
        <v>13</v>
      </c>
      <c r="AU11" s="13" t="s">
        <v>13</v>
      </c>
      <c r="AV11" s="13" t="s">
        <v>13</v>
      </c>
      <c r="AW11" s="66"/>
      <c r="AX11" s="67" t="s">
        <v>118</v>
      </c>
      <c r="AY11" s="66"/>
      <c r="AZ11" s="66"/>
      <c r="BA11" s="66"/>
      <c r="BB11" s="115"/>
    </row>
    <row r="12" spans="1:54">
      <c r="A12" s="6">
        <v>188</v>
      </c>
      <c r="B12" s="46">
        <v>8</v>
      </c>
      <c r="C12" s="46">
        <v>48</v>
      </c>
      <c r="D12" s="8" t="s">
        <v>76</v>
      </c>
      <c r="E12" s="130"/>
      <c r="F12" s="13"/>
      <c r="G12" s="13"/>
      <c r="H12" s="13" t="s">
        <v>13</v>
      </c>
      <c r="I12" s="13"/>
      <c r="J12" s="25"/>
      <c r="K12" s="13"/>
      <c r="L12" s="25"/>
      <c r="M12" s="25"/>
      <c r="N12" s="25"/>
      <c r="O12" s="68"/>
      <c r="P12" s="66"/>
      <c r="Q12" s="50"/>
      <c r="R12" s="50"/>
      <c r="S12" s="50"/>
      <c r="T12" s="50"/>
      <c r="U12" s="66"/>
      <c r="V12" s="66"/>
      <c r="W12" s="66"/>
      <c r="X12" s="66"/>
      <c r="Y12" s="66"/>
      <c r="Z12" s="66"/>
      <c r="AA12" s="6"/>
      <c r="AB12" s="6">
        <v>553</v>
      </c>
      <c r="AC12" s="46">
        <v>43</v>
      </c>
      <c r="AD12" s="46">
        <v>178</v>
      </c>
      <c r="AE12" s="8" t="s">
        <v>179</v>
      </c>
      <c r="AF12" s="131"/>
      <c r="AG12" s="13"/>
      <c r="AH12" s="13"/>
      <c r="AI12" s="13"/>
      <c r="AJ12" s="13"/>
      <c r="AK12" s="8"/>
      <c r="AL12" s="13"/>
      <c r="AM12" s="13"/>
      <c r="AN12" s="13"/>
      <c r="AO12" s="13" t="s">
        <v>13</v>
      </c>
      <c r="AP12" s="8"/>
      <c r="AQ12" s="99"/>
      <c r="AR12" s="90"/>
      <c r="AS12" s="44"/>
      <c r="AT12" s="44"/>
      <c r="AU12" s="13"/>
      <c r="AV12" s="66"/>
      <c r="AW12" s="66"/>
      <c r="AX12" s="66"/>
      <c r="AY12" s="66"/>
      <c r="AZ12" s="66"/>
      <c r="BA12" s="66"/>
      <c r="BB12" s="115"/>
    </row>
    <row r="13" spans="1:54">
      <c r="A13" s="6">
        <v>342</v>
      </c>
      <c r="B13" s="46">
        <v>9</v>
      </c>
      <c r="C13" s="46">
        <v>95</v>
      </c>
      <c r="D13" s="8" t="s">
        <v>4</v>
      </c>
      <c r="E13" s="130"/>
      <c r="F13" s="13"/>
      <c r="G13" s="13"/>
      <c r="H13" s="13" t="s">
        <v>13</v>
      </c>
      <c r="I13" s="13" t="s">
        <v>13</v>
      </c>
      <c r="J13" s="25"/>
      <c r="K13" s="25"/>
      <c r="L13" s="13" t="s">
        <v>13</v>
      </c>
      <c r="M13" s="13" t="s">
        <v>13</v>
      </c>
      <c r="N13" s="13" t="s">
        <v>13</v>
      </c>
      <c r="O13" s="67" t="s">
        <v>13</v>
      </c>
      <c r="P13" s="66"/>
      <c r="Q13" s="50" t="s">
        <v>118</v>
      </c>
      <c r="R13" s="50" t="s">
        <v>118</v>
      </c>
      <c r="S13" s="50"/>
      <c r="T13" s="50"/>
      <c r="U13" s="66" t="s">
        <v>118</v>
      </c>
      <c r="V13" s="66"/>
      <c r="W13" s="67" t="s">
        <v>118</v>
      </c>
      <c r="X13" s="66"/>
      <c r="Y13" s="66"/>
      <c r="Z13" s="66"/>
      <c r="AA13" s="6"/>
      <c r="AB13" s="6">
        <v>554</v>
      </c>
      <c r="AC13" s="46">
        <v>44</v>
      </c>
      <c r="AD13" s="46">
        <v>179</v>
      </c>
      <c r="AE13" s="8" t="s">
        <v>100</v>
      </c>
      <c r="AF13" s="131"/>
      <c r="AG13" s="13"/>
      <c r="AH13" s="13"/>
      <c r="AI13" s="13"/>
      <c r="AJ13" s="13"/>
      <c r="AK13" s="13"/>
      <c r="AL13" s="13"/>
      <c r="AM13" s="13"/>
      <c r="AN13" s="13"/>
      <c r="AO13" s="13" t="s">
        <v>13</v>
      </c>
      <c r="AP13" s="13" t="s">
        <v>13</v>
      </c>
      <c r="AQ13" s="99"/>
      <c r="AR13" s="90"/>
      <c r="AS13" s="44" t="s">
        <v>13</v>
      </c>
      <c r="AT13" s="44"/>
      <c r="AU13" s="13" t="s">
        <v>13</v>
      </c>
      <c r="AV13" s="13" t="s">
        <v>13</v>
      </c>
      <c r="AW13" s="66"/>
      <c r="AX13" s="67" t="s">
        <v>118</v>
      </c>
      <c r="AY13" s="66"/>
      <c r="AZ13" s="66"/>
      <c r="BA13" s="66" t="s">
        <v>118</v>
      </c>
      <c r="BB13" s="115"/>
    </row>
    <row r="14" spans="1:54">
      <c r="A14" s="6">
        <v>356</v>
      </c>
      <c r="B14" s="46">
        <v>10</v>
      </c>
      <c r="C14" s="46">
        <v>101</v>
      </c>
      <c r="D14" s="8" t="s">
        <v>5</v>
      </c>
      <c r="E14" s="130"/>
      <c r="F14" s="13"/>
      <c r="G14" s="13" t="s">
        <v>13</v>
      </c>
      <c r="H14" s="10"/>
      <c r="I14" s="25"/>
      <c r="J14" s="25"/>
      <c r="K14" s="25"/>
      <c r="L14" s="25"/>
      <c r="M14" s="25"/>
      <c r="N14" s="25"/>
      <c r="O14" s="68"/>
      <c r="P14" s="66"/>
      <c r="Q14" s="50"/>
      <c r="R14" s="50"/>
      <c r="S14" s="50"/>
      <c r="T14" s="50"/>
      <c r="U14" s="66"/>
      <c r="V14" s="66"/>
      <c r="W14" s="66"/>
      <c r="X14" s="66"/>
      <c r="Y14" s="66"/>
      <c r="Z14" s="66"/>
      <c r="AA14" s="6"/>
      <c r="AB14" s="6">
        <v>558</v>
      </c>
      <c r="AC14" s="46">
        <v>45</v>
      </c>
      <c r="AD14" s="46">
        <v>180</v>
      </c>
      <c r="AE14" s="8" t="s">
        <v>72</v>
      </c>
      <c r="AF14" s="131"/>
      <c r="AG14" s="13" t="s">
        <v>13</v>
      </c>
      <c r="AH14" s="13" t="s">
        <v>13</v>
      </c>
      <c r="AI14" s="13" t="s">
        <v>13</v>
      </c>
      <c r="AJ14" s="13" t="s">
        <v>13</v>
      </c>
      <c r="AK14" s="13" t="s">
        <v>13</v>
      </c>
      <c r="AL14" s="13" t="s">
        <v>13</v>
      </c>
      <c r="AM14" s="13" t="s">
        <v>13</v>
      </c>
      <c r="AN14" s="13" t="s">
        <v>13</v>
      </c>
      <c r="AO14" s="13" t="s">
        <v>13</v>
      </c>
      <c r="AP14" s="13" t="s">
        <v>13</v>
      </c>
      <c r="AQ14" s="44" t="s">
        <v>13</v>
      </c>
      <c r="AR14" s="44" t="s">
        <v>13</v>
      </c>
      <c r="AS14" s="44" t="s">
        <v>13</v>
      </c>
      <c r="AT14" s="44" t="s">
        <v>13</v>
      </c>
      <c r="AU14" s="13" t="s">
        <v>13</v>
      </c>
      <c r="AV14" s="13" t="s">
        <v>13</v>
      </c>
      <c r="AW14" s="66"/>
      <c r="AX14" s="67" t="s">
        <v>118</v>
      </c>
      <c r="AY14" s="66"/>
      <c r="AZ14" s="66"/>
      <c r="BA14" s="66" t="s">
        <v>118</v>
      </c>
      <c r="BB14" s="115"/>
    </row>
    <row r="15" spans="1:54">
      <c r="A15" s="6">
        <v>358</v>
      </c>
      <c r="B15" s="46">
        <v>11</v>
      </c>
      <c r="C15" s="46">
        <v>103</v>
      </c>
      <c r="D15" s="8" t="s">
        <v>20</v>
      </c>
      <c r="E15" s="130"/>
      <c r="F15" s="13"/>
      <c r="G15" s="13"/>
      <c r="H15" s="13" t="s">
        <v>13</v>
      </c>
      <c r="I15" s="13" t="s">
        <v>13</v>
      </c>
      <c r="J15" s="13"/>
      <c r="K15" s="13" t="s">
        <v>13</v>
      </c>
      <c r="L15" s="13" t="s">
        <v>13</v>
      </c>
      <c r="M15" s="13" t="s">
        <v>13</v>
      </c>
      <c r="N15" s="25"/>
      <c r="O15" s="68"/>
      <c r="P15" s="66" t="s">
        <v>118</v>
      </c>
      <c r="Q15" s="66" t="s">
        <v>118</v>
      </c>
      <c r="R15" s="66" t="s">
        <v>118</v>
      </c>
      <c r="S15" s="50"/>
      <c r="T15" s="50"/>
      <c r="U15" s="66"/>
      <c r="V15" s="66"/>
      <c r="W15" s="67" t="s">
        <v>118</v>
      </c>
      <c r="X15" s="66"/>
      <c r="Y15" s="66"/>
      <c r="Z15" s="66"/>
      <c r="AA15" s="6"/>
      <c r="AB15" s="6">
        <v>561</v>
      </c>
      <c r="AC15" s="46">
        <v>46</v>
      </c>
      <c r="AD15" s="46">
        <v>181</v>
      </c>
      <c r="AE15" s="8" t="s">
        <v>67</v>
      </c>
      <c r="AF15" s="131"/>
      <c r="AG15" s="13" t="s">
        <v>13</v>
      </c>
      <c r="AH15" s="13" t="s">
        <v>13</v>
      </c>
      <c r="AI15" s="13" t="s">
        <v>13</v>
      </c>
      <c r="AJ15" s="67" t="s">
        <v>13</v>
      </c>
      <c r="AK15" s="8"/>
      <c r="AL15" s="13" t="s">
        <v>13</v>
      </c>
      <c r="AM15" s="44" t="s">
        <v>13</v>
      </c>
      <c r="AN15" s="44" t="s">
        <v>13</v>
      </c>
      <c r="AO15" s="13" t="s">
        <v>13</v>
      </c>
      <c r="AP15" s="67" t="s">
        <v>13</v>
      </c>
      <c r="AQ15" s="72" t="s">
        <v>13</v>
      </c>
      <c r="AR15" s="44" t="s">
        <v>13</v>
      </c>
      <c r="AS15" s="44" t="s">
        <v>13</v>
      </c>
      <c r="AT15" s="44" t="s">
        <v>13</v>
      </c>
      <c r="AU15" s="13" t="s">
        <v>13</v>
      </c>
      <c r="AV15" s="13" t="s">
        <v>13</v>
      </c>
      <c r="AW15" s="66"/>
      <c r="AX15" s="67" t="s">
        <v>118</v>
      </c>
      <c r="AY15" s="66"/>
      <c r="AZ15" s="66"/>
      <c r="BA15" s="66"/>
      <c r="BB15" s="115"/>
    </row>
    <row r="16" spans="1:54">
      <c r="A16" s="6">
        <v>390</v>
      </c>
      <c r="B16" s="46">
        <v>12</v>
      </c>
      <c r="C16" s="46">
        <v>115</v>
      </c>
      <c r="D16" s="8" t="s">
        <v>28</v>
      </c>
      <c r="E16" s="130"/>
      <c r="F16" s="13" t="s">
        <v>13</v>
      </c>
      <c r="G16" s="13" t="s">
        <v>13</v>
      </c>
      <c r="H16" s="13" t="s">
        <v>13</v>
      </c>
      <c r="I16" s="13" t="s">
        <v>13</v>
      </c>
      <c r="J16" s="13" t="s">
        <v>13</v>
      </c>
      <c r="K16" s="13" t="s">
        <v>13</v>
      </c>
      <c r="L16" s="13" t="s">
        <v>13</v>
      </c>
      <c r="M16" s="13" t="s">
        <v>13</v>
      </c>
      <c r="N16" s="13" t="s">
        <v>13</v>
      </c>
      <c r="O16" s="66" t="s">
        <v>118</v>
      </c>
      <c r="P16" s="66" t="s">
        <v>118</v>
      </c>
      <c r="Q16" s="66" t="s">
        <v>118</v>
      </c>
      <c r="R16" s="66" t="s">
        <v>118</v>
      </c>
      <c r="S16" s="66" t="s">
        <v>118</v>
      </c>
      <c r="T16" s="66" t="s">
        <v>118</v>
      </c>
      <c r="U16" s="66" t="s">
        <v>118</v>
      </c>
      <c r="V16" s="66"/>
      <c r="W16" s="67" t="s">
        <v>118</v>
      </c>
      <c r="X16" s="66"/>
      <c r="Y16" s="66"/>
      <c r="Z16" s="66" t="s">
        <v>118</v>
      </c>
      <c r="AA16" s="6"/>
      <c r="AB16" s="6">
        <v>573</v>
      </c>
      <c r="AC16" s="46">
        <v>47</v>
      </c>
      <c r="AD16" s="46">
        <v>186</v>
      </c>
      <c r="AE16" s="8" t="s">
        <v>43</v>
      </c>
      <c r="AF16" s="131"/>
      <c r="AG16" s="13"/>
      <c r="AH16" s="13"/>
      <c r="AI16" s="15"/>
      <c r="AJ16" s="25"/>
      <c r="AK16" s="25"/>
      <c r="AL16" s="13" t="s">
        <v>13</v>
      </c>
      <c r="AM16" s="25"/>
      <c r="AN16" s="44"/>
      <c r="AO16" s="25"/>
      <c r="AP16" s="35"/>
      <c r="AQ16" s="99"/>
      <c r="AR16" s="90"/>
      <c r="AS16" s="90"/>
      <c r="AT16" s="90"/>
      <c r="AU16" s="50"/>
      <c r="AV16" s="13" t="s">
        <v>13</v>
      </c>
      <c r="AW16" s="66"/>
      <c r="AX16" s="66"/>
      <c r="AY16" s="66"/>
      <c r="AZ16" s="66"/>
      <c r="BA16" s="66"/>
      <c r="BB16" s="115"/>
    </row>
    <row r="17" spans="1:54">
      <c r="A17" s="6">
        <v>393</v>
      </c>
      <c r="B17" s="46">
        <v>13</v>
      </c>
      <c r="C17" s="46">
        <v>117</v>
      </c>
      <c r="D17" s="8" t="s">
        <v>46</v>
      </c>
      <c r="E17" s="130"/>
      <c r="F17" s="13" t="s">
        <v>13</v>
      </c>
      <c r="G17" s="13" t="s">
        <v>13</v>
      </c>
      <c r="H17" s="13" t="s">
        <v>13</v>
      </c>
      <c r="I17" s="13" t="s">
        <v>13</v>
      </c>
      <c r="J17" s="13" t="s">
        <v>13</v>
      </c>
      <c r="K17" s="13" t="s">
        <v>13</v>
      </c>
      <c r="L17" s="13" t="s">
        <v>13</v>
      </c>
      <c r="M17" s="13" t="s">
        <v>13</v>
      </c>
      <c r="N17" s="13" t="s">
        <v>13</v>
      </c>
      <c r="O17" s="66" t="s">
        <v>118</v>
      </c>
      <c r="P17" s="66" t="s">
        <v>118</v>
      </c>
      <c r="Q17" s="66" t="s">
        <v>118</v>
      </c>
      <c r="R17" s="66" t="s">
        <v>118</v>
      </c>
      <c r="S17" s="66" t="s">
        <v>118</v>
      </c>
      <c r="T17" s="66" t="s">
        <v>118</v>
      </c>
      <c r="U17" s="66" t="s">
        <v>118</v>
      </c>
      <c r="V17" s="66"/>
      <c r="W17" s="67" t="s">
        <v>118</v>
      </c>
      <c r="X17" s="66"/>
      <c r="Y17" s="66"/>
      <c r="Z17" s="66" t="s">
        <v>118</v>
      </c>
      <c r="AA17" s="6"/>
      <c r="AB17" s="6">
        <v>580</v>
      </c>
      <c r="AC17" s="46">
        <v>48</v>
      </c>
      <c r="AD17" s="46">
        <v>189</v>
      </c>
      <c r="AE17" s="8" t="s">
        <v>58</v>
      </c>
      <c r="AF17" s="131"/>
      <c r="AG17" s="13"/>
      <c r="AH17" s="13" t="s">
        <v>13</v>
      </c>
      <c r="AI17" s="15"/>
      <c r="AJ17" s="27"/>
      <c r="AK17" s="25"/>
      <c r="AL17" s="25"/>
      <c r="AM17" s="26"/>
      <c r="AN17" s="44" t="s">
        <v>13</v>
      </c>
      <c r="AO17" s="25"/>
      <c r="AP17" s="35"/>
      <c r="AQ17" s="99"/>
      <c r="AR17" s="90"/>
      <c r="AS17" s="90"/>
      <c r="AT17" s="90"/>
      <c r="AU17" s="50"/>
      <c r="AV17" s="66"/>
      <c r="AW17" s="66"/>
      <c r="AX17" s="66"/>
      <c r="AY17" s="66"/>
      <c r="AZ17" s="66"/>
      <c r="BA17" s="66" t="s">
        <v>118</v>
      </c>
      <c r="BB17" s="115"/>
    </row>
    <row r="18" spans="1:54">
      <c r="A18" s="6">
        <v>397</v>
      </c>
      <c r="B18" s="46">
        <v>14</v>
      </c>
      <c r="C18" s="46">
        <v>118</v>
      </c>
      <c r="D18" s="8" t="s">
        <v>21</v>
      </c>
      <c r="E18" s="130"/>
      <c r="F18" s="13"/>
      <c r="G18" s="13" t="s">
        <v>13</v>
      </c>
      <c r="H18" s="13" t="s">
        <v>13</v>
      </c>
      <c r="I18" s="13" t="s">
        <v>13</v>
      </c>
      <c r="J18" s="13" t="s">
        <v>13</v>
      </c>
      <c r="K18" s="13" t="s">
        <v>13</v>
      </c>
      <c r="L18" s="13" t="s">
        <v>13</v>
      </c>
      <c r="M18" s="13" t="s">
        <v>13</v>
      </c>
      <c r="N18" s="13" t="s">
        <v>13</v>
      </c>
      <c r="O18" s="66" t="s">
        <v>118</v>
      </c>
      <c r="P18" s="66" t="s">
        <v>118</v>
      </c>
      <c r="Q18" s="66" t="s">
        <v>118</v>
      </c>
      <c r="R18" s="66" t="s">
        <v>118</v>
      </c>
      <c r="S18" s="66" t="s">
        <v>118</v>
      </c>
      <c r="T18" s="66" t="s">
        <v>118</v>
      </c>
      <c r="U18" s="66" t="s">
        <v>118</v>
      </c>
      <c r="V18" s="66"/>
      <c r="W18" s="67" t="s">
        <v>118</v>
      </c>
      <c r="X18" s="66"/>
      <c r="Y18" s="66"/>
      <c r="Z18" s="66" t="s">
        <v>118</v>
      </c>
      <c r="AA18" s="6"/>
      <c r="AB18" s="6">
        <v>587</v>
      </c>
      <c r="AC18" s="46">
        <v>49</v>
      </c>
      <c r="AD18" s="46">
        <v>192</v>
      </c>
      <c r="AE18" s="8" t="s">
        <v>19</v>
      </c>
      <c r="AF18" s="131"/>
      <c r="AG18" s="13" t="s">
        <v>13</v>
      </c>
      <c r="AH18" s="13" t="s">
        <v>13</v>
      </c>
      <c r="AI18" s="13" t="s">
        <v>13</v>
      </c>
      <c r="AJ18" s="72" t="s">
        <v>13</v>
      </c>
      <c r="AK18" s="13"/>
      <c r="AL18" s="13" t="s">
        <v>13</v>
      </c>
      <c r="AM18" s="13" t="s">
        <v>13</v>
      </c>
      <c r="AN18" s="26"/>
      <c r="AO18" s="25"/>
      <c r="AP18" s="68"/>
      <c r="AQ18" s="99"/>
      <c r="AR18" s="90"/>
      <c r="AS18" s="90"/>
      <c r="AT18" s="90"/>
      <c r="AU18" s="50"/>
      <c r="AV18" s="66" t="s">
        <v>118</v>
      </c>
      <c r="AW18" s="66"/>
      <c r="AX18" s="67" t="s">
        <v>118</v>
      </c>
      <c r="AY18" s="66"/>
      <c r="AZ18" s="66"/>
      <c r="BA18" s="67"/>
      <c r="BB18" s="115"/>
    </row>
    <row r="19" spans="1:54">
      <c r="A19" s="6">
        <v>412</v>
      </c>
      <c r="B19" s="46">
        <v>15</v>
      </c>
      <c r="C19" s="46">
        <v>123</v>
      </c>
      <c r="D19" s="8" t="s">
        <v>74</v>
      </c>
      <c r="E19" s="131"/>
      <c r="F19" s="13"/>
      <c r="G19" s="13"/>
      <c r="H19" s="13"/>
      <c r="I19" s="67"/>
      <c r="J19" s="13"/>
      <c r="K19" s="13"/>
      <c r="L19" s="13"/>
      <c r="M19" s="13" t="s">
        <v>13</v>
      </c>
      <c r="N19" s="25"/>
      <c r="O19" s="35"/>
      <c r="P19" s="67"/>
      <c r="Q19" s="13"/>
      <c r="R19" s="66" t="s">
        <v>118</v>
      </c>
      <c r="S19" s="66" t="s">
        <v>118</v>
      </c>
      <c r="T19" s="50"/>
      <c r="U19" s="67"/>
      <c r="V19" s="67"/>
      <c r="W19" s="67"/>
      <c r="X19" s="67"/>
      <c r="Y19" s="67"/>
      <c r="Z19" s="67"/>
      <c r="AA19" s="6"/>
      <c r="AB19" s="6">
        <v>599</v>
      </c>
      <c r="AC19" s="46">
        <v>50</v>
      </c>
      <c r="AD19" s="46">
        <v>199</v>
      </c>
      <c r="AE19" s="8" t="s">
        <v>131</v>
      </c>
      <c r="AF19" s="131"/>
      <c r="AG19" s="13"/>
      <c r="AH19" s="13"/>
      <c r="AI19" s="13"/>
      <c r="AJ19" s="25"/>
      <c r="AK19" s="13"/>
      <c r="AL19" s="13" t="s">
        <v>13</v>
      </c>
      <c r="AM19" s="25"/>
      <c r="AN19" s="26"/>
      <c r="AO19" s="25"/>
      <c r="AP19" s="68"/>
      <c r="AQ19" s="99"/>
      <c r="AR19" s="90"/>
      <c r="AS19" s="90"/>
      <c r="AT19" s="90"/>
      <c r="AU19" s="50"/>
      <c r="AV19" s="66"/>
      <c r="AW19" s="67"/>
      <c r="AX19" s="67"/>
      <c r="AY19" s="67"/>
      <c r="AZ19" s="67"/>
      <c r="BA19" s="67"/>
      <c r="BB19" s="115"/>
    </row>
    <row r="20" spans="1:54">
      <c r="A20" s="6">
        <v>420</v>
      </c>
      <c r="B20" s="46">
        <v>16</v>
      </c>
      <c r="C20" s="46">
        <v>126</v>
      </c>
      <c r="D20" s="8" t="s">
        <v>14</v>
      </c>
      <c r="E20" s="131"/>
      <c r="F20" s="13"/>
      <c r="G20" s="13"/>
      <c r="H20" s="13"/>
      <c r="I20" s="67"/>
      <c r="J20" s="13"/>
      <c r="K20" s="13"/>
      <c r="L20" s="13"/>
      <c r="M20" s="13"/>
      <c r="N20" s="13"/>
      <c r="O20" s="67"/>
      <c r="P20" s="67"/>
      <c r="Q20" s="67"/>
      <c r="R20" s="66"/>
      <c r="S20" s="66"/>
      <c r="T20" s="66"/>
      <c r="U20" s="66" t="s">
        <v>118</v>
      </c>
      <c r="V20" s="67"/>
      <c r="W20" s="67" t="s">
        <v>118</v>
      </c>
      <c r="X20" s="67"/>
      <c r="Y20" s="67"/>
      <c r="Z20" s="67"/>
      <c r="AA20" s="6"/>
      <c r="AB20" s="6">
        <v>600</v>
      </c>
      <c r="AC20" s="46">
        <v>51</v>
      </c>
      <c r="AD20" s="46">
        <v>200</v>
      </c>
      <c r="AE20" s="9" t="s">
        <v>27</v>
      </c>
      <c r="AF20" s="131"/>
      <c r="AG20" s="13"/>
      <c r="AH20" s="13"/>
      <c r="AI20" s="13"/>
      <c r="AJ20" s="13"/>
      <c r="AK20" s="13"/>
      <c r="AL20" s="13" t="s">
        <v>13</v>
      </c>
      <c r="AM20" s="13"/>
      <c r="AN20" s="26"/>
      <c r="AO20" s="25"/>
      <c r="AP20" s="68"/>
      <c r="AQ20" s="99"/>
      <c r="AR20" s="90"/>
      <c r="AS20" s="90"/>
      <c r="AT20" s="90"/>
      <c r="AU20" s="50"/>
      <c r="AV20" s="67"/>
      <c r="AW20" s="67"/>
      <c r="AX20" s="67"/>
      <c r="AY20" s="67"/>
      <c r="AZ20" s="67"/>
      <c r="BA20" s="67" t="s">
        <v>118</v>
      </c>
      <c r="BB20" s="115"/>
    </row>
    <row r="21" spans="1:54">
      <c r="A21" s="6">
        <v>427</v>
      </c>
      <c r="B21" s="46">
        <v>17</v>
      </c>
      <c r="C21" s="46">
        <v>127</v>
      </c>
      <c r="D21" s="9" t="s">
        <v>16</v>
      </c>
      <c r="E21" s="131"/>
      <c r="F21" s="13" t="s">
        <v>13</v>
      </c>
      <c r="G21" s="13" t="s">
        <v>13</v>
      </c>
      <c r="H21" s="13" t="s">
        <v>13</v>
      </c>
      <c r="I21" s="67" t="s">
        <v>13</v>
      </c>
      <c r="J21" s="13" t="s">
        <v>13</v>
      </c>
      <c r="K21" s="13" t="s">
        <v>13</v>
      </c>
      <c r="L21" s="13" t="s">
        <v>13</v>
      </c>
      <c r="M21" s="13" t="s">
        <v>13</v>
      </c>
      <c r="N21" s="13" t="s">
        <v>13</v>
      </c>
      <c r="O21" s="67" t="s">
        <v>13</v>
      </c>
      <c r="P21" s="67" t="s">
        <v>13</v>
      </c>
      <c r="Q21" s="67" t="s">
        <v>13</v>
      </c>
      <c r="R21" s="66" t="s">
        <v>118</v>
      </c>
      <c r="S21" s="66" t="s">
        <v>118</v>
      </c>
      <c r="T21" s="66" t="s">
        <v>118</v>
      </c>
      <c r="U21" s="66" t="s">
        <v>118</v>
      </c>
      <c r="V21" s="67"/>
      <c r="W21" s="67" t="s">
        <v>118</v>
      </c>
      <c r="X21" s="67"/>
      <c r="Y21" s="67"/>
      <c r="Z21" s="67" t="s">
        <v>493</v>
      </c>
      <c r="AA21" s="6"/>
      <c r="AB21" s="6">
        <v>602</v>
      </c>
      <c r="AC21" s="46">
        <v>52</v>
      </c>
      <c r="AD21" s="46">
        <v>201</v>
      </c>
      <c r="AE21" s="8" t="s">
        <v>32</v>
      </c>
      <c r="AF21" s="131"/>
      <c r="AG21" s="13" t="s">
        <v>13</v>
      </c>
      <c r="AH21" s="13" t="s">
        <v>13</v>
      </c>
      <c r="AI21" s="13" t="s">
        <v>13</v>
      </c>
      <c r="AJ21" s="25"/>
      <c r="AK21" s="13" t="s">
        <v>13</v>
      </c>
      <c r="AL21" s="13" t="s">
        <v>13</v>
      </c>
      <c r="AM21" s="13" t="s">
        <v>13</v>
      </c>
      <c r="AN21" s="25"/>
      <c r="AO21" s="50" t="s">
        <v>118</v>
      </c>
      <c r="AP21" s="50"/>
      <c r="AQ21" s="50"/>
      <c r="AR21" s="90" t="s">
        <v>118</v>
      </c>
      <c r="AS21" s="90" t="s">
        <v>118</v>
      </c>
      <c r="AT21" s="90"/>
      <c r="AU21" s="50" t="s">
        <v>118</v>
      </c>
      <c r="AV21" s="50" t="s">
        <v>118</v>
      </c>
      <c r="AW21" s="67"/>
      <c r="AX21" s="67" t="s">
        <v>118</v>
      </c>
      <c r="AY21" s="67"/>
      <c r="AZ21" s="67"/>
      <c r="BA21" s="67" t="s">
        <v>118</v>
      </c>
      <c r="BB21" s="115"/>
    </row>
    <row r="22" spans="1:54">
      <c r="A22" s="6">
        <v>435</v>
      </c>
      <c r="B22" s="46">
        <v>18</v>
      </c>
      <c r="C22" s="46">
        <v>132</v>
      </c>
      <c r="D22" s="8" t="s">
        <v>11</v>
      </c>
      <c r="E22" s="131"/>
      <c r="F22" s="13"/>
      <c r="G22" s="13" t="s">
        <v>13</v>
      </c>
      <c r="H22" s="13" t="s">
        <v>13</v>
      </c>
      <c r="I22" s="67" t="s">
        <v>13</v>
      </c>
      <c r="J22" s="13" t="s">
        <v>13</v>
      </c>
      <c r="K22" s="13"/>
      <c r="L22" s="25"/>
      <c r="M22" s="13" t="s">
        <v>13</v>
      </c>
      <c r="N22" s="25"/>
      <c r="O22" s="33"/>
      <c r="P22" s="67"/>
      <c r="Q22" s="13"/>
      <c r="R22" s="13"/>
      <c r="S22" s="13"/>
      <c r="T22" s="13"/>
      <c r="U22" s="67"/>
      <c r="V22" s="67"/>
      <c r="W22" s="67"/>
      <c r="X22" s="67"/>
      <c r="Y22" s="67"/>
      <c r="Z22" s="67"/>
      <c r="AA22" s="6"/>
      <c r="AB22" s="6">
        <v>610</v>
      </c>
      <c r="AC22" s="46">
        <v>53</v>
      </c>
      <c r="AD22" s="46">
        <v>202</v>
      </c>
      <c r="AE22" s="8" t="s">
        <v>18</v>
      </c>
      <c r="AF22" s="131"/>
      <c r="AG22" s="13" t="s">
        <v>13</v>
      </c>
      <c r="AH22" s="13" t="s">
        <v>13</v>
      </c>
      <c r="AI22" s="13" t="s">
        <v>13</v>
      </c>
      <c r="AJ22" s="13" t="s">
        <v>13</v>
      </c>
      <c r="AK22" s="13" t="s">
        <v>13</v>
      </c>
      <c r="AL22" s="13" t="s">
        <v>13</v>
      </c>
      <c r="AM22" s="44" t="s">
        <v>13</v>
      </c>
      <c r="AN22" s="13" t="s">
        <v>13</v>
      </c>
      <c r="AO22" s="13" t="s">
        <v>13</v>
      </c>
      <c r="AP22" s="13" t="s">
        <v>13</v>
      </c>
      <c r="AQ22" s="44" t="s">
        <v>13</v>
      </c>
      <c r="AR22" s="90" t="s">
        <v>118</v>
      </c>
      <c r="AS22" s="90" t="s">
        <v>118</v>
      </c>
      <c r="AT22" s="90" t="s">
        <v>118</v>
      </c>
      <c r="AU22" s="50" t="s">
        <v>118</v>
      </c>
      <c r="AV22" s="50" t="s">
        <v>118</v>
      </c>
      <c r="AW22" s="67"/>
      <c r="AX22" s="67" t="s">
        <v>118</v>
      </c>
      <c r="AY22" s="67"/>
      <c r="AZ22" s="67"/>
      <c r="BA22" s="67"/>
      <c r="BB22" s="115"/>
    </row>
    <row r="23" spans="1:54">
      <c r="A23" s="6">
        <v>436</v>
      </c>
      <c r="B23" s="46">
        <v>19</v>
      </c>
      <c r="C23" s="46">
        <v>133</v>
      </c>
      <c r="D23" s="8" t="s">
        <v>24</v>
      </c>
      <c r="E23" s="131"/>
      <c r="F23" s="13" t="s">
        <v>13</v>
      </c>
      <c r="G23" s="13" t="s">
        <v>13</v>
      </c>
      <c r="H23" s="13" t="s">
        <v>13</v>
      </c>
      <c r="I23" s="25"/>
      <c r="J23" s="25"/>
      <c r="K23" s="13" t="s">
        <v>13</v>
      </c>
      <c r="L23" s="13" t="s">
        <v>13</v>
      </c>
      <c r="M23" s="13" t="s">
        <v>13</v>
      </c>
      <c r="N23" s="13" t="s">
        <v>13</v>
      </c>
      <c r="O23" s="67" t="s">
        <v>13</v>
      </c>
      <c r="P23" s="67" t="s">
        <v>13</v>
      </c>
      <c r="Q23" s="67" t="s">
        <v>13</v>
      </c>
      <c r="R23" s="67" t="s">
        <v>13</v>
      </c>
      <c r="S23" s="67" t="s">
        <v>13</v>
      </c>
      <c r="T23" s="67" t="s">
        <v>13</v>
      </c>
      <c r="U23" s="67" t="s">
        <v>13</v>
      </c>
      <c r="V23" s="67"/>
      <c r="W23" s="67" t="s">
        <v>118</v>
      </c>
      <c r="X23" s="67"/>
      <c r="Y23" s="67"/>
      <c r="Z23" s="67" t="s">
        <v>118</v>
      </c>
      <c r="AA23" s="6"/>
      <c r="AB23" s="6">
        <v>624</v>
      </c>
      <c r="AC23" s="46">
        <v>54</v>
      </c>
      <c r="AD23" s="46">
        <v>207</v>
      </c>
      <c r="AE23" s="8" t="s">
        <v>26</v>
      </c>
      <c r="AF23" s="131"/>
      <c r="AG23" s="13"/>
      <c r="AH23" s="13" t="s">
        <v>13</v>
      </c>
      <c r="AI23" s="8"/>
      <c r="AJ23" s="27"/>
      <c r="AK23" s="26"/>
      <c r="AL23" s="26"/>
      <c r="AM23" s="26"/>
      <c r="AN23" s="26"/>
      <c r="AO23" s="25"/>
      <c r="AP23" s="35"/>
      <c r="AQ23" s="72"/>
      <c r="AR23" s="44"/>
      <c r="AS23" s="44"/>
      <c r="AT23" s="44"/>
      <c r="AU23" s="50" t="s">
        <v>118</v>
      </c>
      <c r="AV23" s="67"/>
      <c r="AW23" s="67"/>
      <c r="AX23" s="67" t="s">
        <v>118</v>
      </c>
      <c r="AY23" s="67"/>
      <c r="AZ23" s="67"/>
      <c r="BA23" s="67"/>
      <c r="BB23" s="115"/>
    </row>
    <row r="24" spans="1:54">
      <c r="A24" s="6">
        <v>438</v>
      </c>
      <c r="B24" s="46">
        <v>20</v>
      </c>
      <c r="C24" s="46">
        <v>134</v>
      </c>
      <c r="D24" s="8" t="s">
        <v>178</v>
      </c>
      <c r="E24" s="131"/>
      <c r="F24" s="13"/>
      <c r="G24" s="13"/>
      <c r="H24" s="13"/>
      <c r="I24" s="13"/>
      <c r="J24" s="13"/>
      <c r="K24" s="13"/>
      <c r="L24" s="13"/>
      <c r="M24" s="13" t="s">
        <v>13</v>
      </c>
      <c r="N24" s="13" t="s">
        <v>13</v>
      </c>
      <c r="O24" s="8"/>
      <c r="P24" s="67"/>
      <c r="Q24" s="13"/>
      <c r="R24" s="13"/>
      <c r="S24" s="13"/>
      <c r="T24" s="13"/>
      <c r="U24" s="67"/>
      <c r="V24" s="67"/>
      <c r="W24" s="67"/>
      <c r="X24" s="67"/>
      <c r="Y24" s="67"/>
      <c r="Z24" s="67"/>
      <c r="AA24" s="6"/>
      <c r="AB24" s="6"/>
      <c r="AC24" s="46">
        <v>55</v>
      </c>
      <c r="AD24" s="46"/>
      <c r="AE24" s="8"/>
      <c r="AF24" s="131"/>
      <c r="AG24" s="13"/>
      <c r="AH24" s="13"/>
      <c r="AI24" s="8"/>
      <c r="AJ24" s="27"/>
      <c r="AK24" s="26"/>
      <c r="AL24" s="26"/>
      <c r="AM24" s="26"/>
      <c r="AN24" s="26"/>
      <c r="AO24" s="25"/>
      <c r="AP24" s="35"/>
      <c r="AQ24" s="72"/>
      <c r="AR24" s="44"/>
      <c r="AS24" s="44"/>
      <c r="AT24" s="44"/>
      <c r="AU24" s="13"/>
      <c r="AV24" s="67"/>
      <c r="AW24" s="67"/>
      <c r="AX24" s="67"/>
      <c r="AY24" s="67"/>
      <c r="AZ24" s="67"/>
      <c r="BA24" s="67"/>
      <c r="BB24" s="115"/>
    </row>
    <row r="25" spans="1:54">
      <c r="A25" s="6">
        <v>441</v>
      </c>
      <c r="B25" s="46">
        <v>21</v>
      </c>
      <c r="C25" s="46">
        <v>135</v>
      </c>
      <c r="D25" s="8" t="s">
        <v>95</v>
      </c>
      <c r="E25" s="131"/>
      <c r="F25" s="13" t="s">
        <v>13</v>
      </c>
      <c r="G25" s="13" t="s">
        <v>13</v>
      </c>
      <c r="H25" s="13" t="s">
        <v>13</v>
      </c>
      <c r="I25" s="13" t="s">
        <v>13</v>
      </c>
      <c r="J25" s="13" t="s">
        <v>13</v>
      </c>
      <c r="K25" s="13" t="s">
        <v>13</v>
      </c>
      <c r="L25" s="13" t="s">
        <v>13</v>
      </c>
      <c r="M25" s="13" t="s">
        <v>13</v>
      </c>
      <c r="N25" s="13" t="s">
        <v>13</v>
      </c>
      <c r="O25" s="13" t="s">
        <v>13</v>
      </c>
      <c r="P25" s="13" t="s">
        <v>13</v>
      </c>
      <c r="Q25" s="13" t="s">
        <v>13</v>
      </c>
      <c r="R25" s="13" t="s">
        <v>13</v>
      </c>
      <c r="S25" s="13" t="s">
        <v>13</v>
      </c>
      <c r="T25" s="13" t="s">
        <v>13</v>
      </c>
      <c r="U25" s="13" t="s">
        <v>13</v>
      </c>
      <c r="V25" s="67"/>
      <c r="W25" s="67" t="s">
        <v>118</v>
      </c>
      <c r="X25" s="67"/>
      <c r="Y25" s="67"/>
      <c r="Z25" s="67" t="s">
        <v>118</v>
      </c>
      <c r="AA25" s="6"/>
      <c r="AB25" s="6"/>
      <c r="AC25" s="46">
        <v>56</v>
      </c>
      <c r="AD25" s="46"/>
      <c r="AE25" s="8"/>
      <c r="AF25" s="131"/>
      <c r="AG25" s="13"/>
      <c r="AH25" s="13"/>
      <c r="AI25" s="8"/>
      <c r="AJ25" s="27"/>
      <c r="AK25" s="26"/>
      <c r="AL25" s="26"/>
      <c r="AM25" s="26"/>
      <c r="AN25" s="26"/>
      <c r="AO25" s="25"/>
      <c r="AP25" s="35"/>
      <c r="AQ25" s="72"/>
      <c r="AR25" s="44"/>
      <c r="AS25" s="44"/>
      <c r="AT25" s="44"/>
      <c r="AU25" s="13"/>
      <c r="AV25" s="67"/>
      <c r="AW25" s="67"/>
      <c r="AX25" s="67"/>
      <c r="AY25" s="67"/>
      <c r="AZ25" s="67"/>
      <c r="BA25" s="67"/>
      <c r="BB25" s="115"/>
    </row>
    <row r="26" spans="1:54">
      <c r="A26" s="6">
        <v>442</v>
      </c>
      <c r="B26" s="46">
        <v>22</v>
      </c>
      <c r="C26" s="46">
        <v>136</v>
      </c>
      <c r="D26" s="8" t="s">
        <v>30</v>
      </c>
      <c r="E26" s="131"/>
      <c r="F26" s="13" t="s">
        <v>13</v>
      </c>
      <c r="G26" s="13" t="s">
        <v>13</v>
      </c>
      <c r="H26" s="13" t="s">
        <v>13</v>
      </c>
      <c r="I26" s="67" t="s">
        <v>13</v>
      </c>
      <c r="J26" s="13" t="s">
        <v>13</v>
      </c>
      <c r="K26" s="13" t="s">
        <v>13</v>
      </c>
      <c r="L26" s="13" t="s">
        <v>13</v>
      </c>
      <c r="M26" s="13" t="s">
        <v>13</v>
      </c>
      <c r="N26" s="13" t="s">
        <v>13</v>
      </c>
      <c r="O26" s="67" t="s">
        <v>13</v>
      </c>
      <c r="P26" s="67" t="s">
        <v>13</v>
      </c>
      <c r="Q26" s="13" t="s">
        <v>13</v>
      </c>
      <c r="R26" s="13" t="s">
        <v>13</v>
      </c>
      <c r="S26" s="13" t="s">
        <v>13</v>
      </c>
      <c r="T26" s="13" t="s">
        <v>13</v>
      </c>
      <c r="U26" s="13" t="s">
        <v>13</v>
      </c>
      <c r="V26" s="67"/>
      <c r="W26" s="67" t="s">
        <v>118</v>
      </c>
      <c r="X26" s="67"/>
      <c r="Y26" s="67"/>
      <c r="Z26" s="67" t="s">
        <v>118</v>
      </c>
      <c r="AA26" s="6"/>
      <c r="AB26" s="6"/>
      <c r="AC26" s="46">
        <v>57</v>
      </c>
      <c r="AD26" s="46"/>
      <c r="AE26" s="8"/>
      <c r="AF26" s="130"/>
      <c r="AG26" s="13"/>
      <c r="AH26" s="13"/>
      <c r="AI26" s="8"/>
      <c r="AJ26" s="27"/>
      <c r="AK26" s="26"/>
      <c r="AL26" s="26"/>
      <c r="AM26" s="26"/>
      <c r="AN26" s="26"/>
      <c r="AO26" s="25"/>
      <c r="AP26" s="35"/>
      <c r="AQ26" s="72"/>
      <c r="AR26" s="44"/>
      <c r="AS26" s="44"/>
      <c r="AT26" s="44"/>
      <c r="AU26" s="13"/>
      <c r="AV26" s="67"/>
      <c r="AW26" s="67"/>
      <c r="AX26" s="67"/>
      <c r="AY26" s="67"/>
      <c r="AZ26" s="67"/>
      <c r="BA26" s="67"/>
      <c r="BB26" s="115"/>
    </row>
    <row r="27" spans="1:54">
      <c r="A27" s="6">
        <v>443</v>
      </c>
      <c r="B27" s="46">
        <v>23</v>
      </c>
      <c r="C27" s="46">
        <v>137</v>
      </c>
      <c r="D27" s="8" t="s">
        <v>31</v>
      </c>
      <c r="E27" s="131"/>
      <c r="F27" s="13" t="s">
        <v>13</v>
      </c>
      <c r="G27" s="13" t="s">
        <v>13</v>
      </c>
      <c r="H27" s="13" t="s">
        <v>13</v>
      </c>
      <c r="I27" s="13" t="s">
        <v>13</v>
      </c>
      <c r="J27" s="13" t="s">
        <v>13</v>
      </c>
      <c r="K27" s="13" t="s">
        <v>13</v>
      </c>
      <c r="L27" s="13" t="s">
        <v>13</v>
      </c>
      <c r="M27" s="13" t="s">
        <v>13</v>
      </c>
      <c r="N27" s="13" t="s">
        <v>13</v>
      </c>
      <c r="O27" s="13" t="s">
        <v>13</v>
      </c>
      <c r="P27" s="13" t="s">
        <v>13</v>
      </c>
      <c r="Q27" s="13" t="s">
        <v>13</v>
      </c>
      <c r="R27" s="13" t="s">
        <v>13</v>
      </c>
      <c r="S27" s="13" t="s">
        <v>13</v>
      </c>
      <c r="T27" s="13" t="s">
        <v>13</v>
      </c>
      <c r="U27" s="13" t="s">
        <v>13</v>
      </c>
      <c r="V27" s="67"/>
      <c r="W27" s="67" t="s">
        <v>118</v>
      </c>
      <c r="X27" s="67"/>
      <c r="Y27" s="67"/>
      <c r="Z27" s="67" t="s">
        <v>118</v>
      </c>
      <c r="AA27" s="6"/>
      <c r="AB27" s="6"/>
      <c r="AC27" s="46">
        <v>58</v>
      </c>
      <c r="AD27" s="46"/>
      <c r="AE27" s="8"/>
      <c r="AF27" s="130"/>
      <c r="AG27" s="13"/>
      <c r="AH27" s="13"/>
      <c r="AI27" s="8"/>
      <c r="AJ27" s="27"/>
      <c r="AK27" s="26"/>
      <c r="AL27" s="26"/>
      <c r="AM27" s="26"/>
      <c r="AN27" s="26"/>
      <c r="AO27" s="25"/>
      <c r="AP27" s="35"/>
      <c r="AQ27" s="99"/>
      <c r="AR27" s="90"/>
      <c r="AS27" s="90"/>
      <c r="AT27" s="90"/>
      <c r="AU27" s="50"/>
      <c r="AV27" s="66"/>
      <c r="AW27" s="67"/>
      <c r="AX27" s="67"/>
      <c r="AY27" s="67"/>
      <c r="AZ27" s="67"/>
      <c r="BA27" s="67"/>
      <c r="BB27" s="115"/>
    </row>
    <row r="28" spans="1:54">
      <c r="A28" s="6">
        <v>445</v>
      </c>
      <c r="B28" s="46">
        <v>24</v>
      </c>
      <c r="C28" s="46">
        <v>138</v>
      </c>
      <c r="D28" s="8" t="s">
        <v>9</v>
      </c>
      <c r="E28" s="131"/>
      <c r="F28" s="13" t="s">
        <v>13</v>
      </c>
      <c r="G28" s="13" t="s">
        <v>13</v>
      </c>
      <c r="H28" s="13" t="s">
        <v>13</v>
      </c>
      <c r="I28" s="67" t="s">
        <v>13</v>
      </c>
      <c r="J28" s="13" t="s">
        <v>13</v>
      </c>
      <c r="K28" s="13" t="s">
        <v>13</v>
      </c>
      <c r="L28" s="13" t="s">
        <v>13</v>
      </c>
      <c r="M28" s="13" t="s">
        <v>13</v>
      </c>
      <c r="N28" s="13" t="s">
        <v>13</v>
      </c>
      <c r="O28" s="13" t="s">
        <v>13</v>
      </c>
      <c r="P28" s="13" t="s">
        <v>13</v>
      </c>
      <c r="Q28" s="13" t="s">
        <v>13</v>
      </c>
      <c r="R28" s="13" t="s">
        <v>13</v>
      </c>
      <c r="S28" s="13" t="s">
        <v>13</v>
      </c>
      <c r="T28" s="13" t="s">
        <v>13</v>
      </c>
      <c r="U28" s="13" t="s">
        <v>13</v>
      </c>
      <c r="V28" s="67"/>
      <c r="W28" s="67" t="s">
        <v>118</v>
      </c>
      <c r="X28" s="67"/>
      <c r="Y28" s="67"/>
      <c r="Z28" s="67" t="s">
        <v>118</v>
      </c>
      <c r="AA28" s="6"/>
      <c r="AB28" s="6"/>
      <c r="AC28" s="46">
        <v>59</v>
      </c>
      <c r="AD28" s="46"/>
      <c r="AE28" s="8"/>
      <c r="AF28" s="131"/>
      <c r="AG28" s="13"/>
      <c r="AH28" s="13"/>
      <c r="AI28" s="8"/>
      <c r="AJ28" s="27"/>
      <c r="AK28" s="26"/>
      <c r="AL28" s="26"/>
      <c r="AM28" s="26"/>
      <c r="AN28" s="26"/>
      <c r="AO28" s="25"/>
      <c r="AP28" s="35"/>
      <c r="AQ28" s="72"/>
      <c r="AR28" s="44"/>
      <c r="AS28" s="44"/>
      <c r="AT28" s="44"/>
      <c r="AU28" s="13"/>
      <c r="AV28" s="66"/>
      <c r="AW28" s="66"/>
      <c r="AX28" s="66"/>
      <c r="AY28" s="66"/>
      <c r="AZ28" s="66"/>
      <c r="BA28" s="66"/>
      <c r="BB28" s="115"/>
    </row>
    <row r="29" spans="1:54">
      <c r="A29" s="6">
        <v>457</v>
      </c>
      <c r="B29" s="46">
        <v>25</v>
      </c>
      <c r="C29" s="46">
        <v>141</v>
      </c>
      <c r="D29" s="8" t="s">
        <v>54</v>
      </c>
      <c r="E29" s="130"/>
      <c r="F29" s="13"/>
      <c r="G29" s="13"/>
      <c r="H29" s="13"/>
      <c r="I29" s="33"/>
      <c r="J29" s="25"/>
      <c r="K29" s="13"/>
      <c r="L29" s="13"/>
      <c r="M29" s="13"/>
      <c r="N29" s="13"/>
      <c r="O29" s="50"/>
      <c r="P29" s="50"/>
      <c r="Q29" s="13" t="s">
        <v>13</v>
      </c>
      <c r="R29" s="13"/>
      <c r="S29" s="13"/>
      <c r="T29" s="13" t="s">
        <v>13</v>
      </c>
      <c r="U29" s="66"/>
      <c r="V29" s="66"/>
      <c r="W29" s="66"/>
      <c r="X29" s="66"/>
      <c r="Y29" s="66"/>
      <c r="Z29" s="66"/>
      <c r="AA29" s="6"/>
      <c r="AB29" s="6"/>
      <c r="AC29" s="46">
        <v>60</v>
      </c>
      <c r="AD29" s="46"/>
      <c r="AE29" s="8"/>
      <c r="AF29" s="131"/>
      <c r="AG29" s="13"/>
      <c r="AH29" s="13"/>
      <c r="AI29" s="8"/>
      <c r="AJ29" s="27"/>
      <c r="AK29" s="26"/>
      <c r="AL29" s="26"/>
      <c r="AM29" s="26"/>
      <c r="AN29" s="26"/>
      <c r="AO29" s="25"/>
      <c r="AP29" s="35"/>
      <c r="AQ29" s="72"/>
      <c r="AR29" s="44"/>
      <c r="AS29" s="44"/>
      <c r="AT29" s="44"/>
      <c r="AU29" s="13"/>
      <c r="AV29" s="67"/>
      <c r="AW29" s="66"/>
      <c r="AX29" s="66"/>
      <c r="AY29" s="66"/>
      <c r="AZ29" s="66"/>
      <c r="BA29" s="66"/>
      <c r="BB29" s="115"/>
    </row>
    <row r="30" spans="1:54">
      <c r="A30" s="6">
        <v>461</v>
      </c>
      <c r="B30" s="46">
        <v>26</v>
      </c>
      <c r="C30" s="46">
        <v>143</v>
      </c>
      <c r="D30" s="8" t="s">
        <v>55</v>
      </c>
      <c r="E30" s="130"/>
      <c r="F30" s="13"/>
      <c r="G30" s="13" t="s">
        <v>13</v>
      </c>
      <c r="H30" s="13" t="s">
        <v>13</v>
      </c>
      <c r="I30" s="33"/>
      <c r="J30" s="25"/>
      <c r="K30" s="13" t="s">
        <v>13</v>
      </c>
      <c r="L30" s="13" t="s">
        <v>13</v>
      </c>
      <c r="M30" s="13"/>
      <c r="N30" s="13" t="s">
        <v>13</v>
      </c>
      <c r="O30" s="50" t="s">
        <v>118</v>
      </c>
      <c r="P30" s="50" t="s">
        <v>118</v>
      </c>
      <c r="Q30" s="50"/>
      <c r="R30" s="50"/>
      <c r="S30" s="50"/>
      <c r="T30" s="50"/>
      <c r="U30" s="66"/>
      <c r="V30" s="66"/>
      <c r="W30" s="66"/>
      <c r="X30" s="66"/>
      <c r="Y30" s="66"/>
      <c r="Z30" s="66"/>
      <c r="AA30" s="6"/>
      <c r="AB30" s="6"/>
      <c r="AC30" s="46">
        <v>61</v>
      </c>
      <c r="AD30" s="46"/>
      <c r="AE30" s="8"/>
      <c r="AF30" s="131"/>
      <c r="AG30" s="13"/>
      <c r="AH30" s="13"/>
      <c r="AI30" s="8"/>
      <c r="AJ30" s="29"/>
      <c r="AK30" s="16"/>
      <c r="AL30" s="16"/>
      <c r="AM30" s="16"/>
      <c r="AN30" s="16"/>
      <c r="AO30" s="8"/>
      <c r="AP30" s="35"/>
      <c r="AQ30" s="72"/>
      <c r="AR30" s="44"/>
      <c r="AS30" s="44"/>
      <c r="AT30" s="44"/>
      <c r="AU30" s="13"/>
      <c r="AV30" s="67"/>
      <c r="AW30" s="67"/>
      <c r="AX30" s="67"/>
      <c r="AY30" s="67"/>
      <c r="AZ30" s="67"/>
      <c r="BA30" s="67"/>
      <c r="BB30" s="115"/>
    </row>
    <row r="31" spans="1:54">
      <c r="A31" s="6">
        <v>463</v>
      </c>
      <c r="B31" s="46">
        <v>27</v>
      </c>
      <c r="C31" s="46">
        <v>144</v>
      </c>
      <c r="D31" s="8" t="s">
        <v>8</v>
      </c>
      <c r="E31" s="131"/>
      <c r="F31" s="13" t="s">
        <v>13</v>
      </c>
      <c r="G31" s="13" t="s">
        <v>13</v>
      </c>
      <c r="H31" s="13" t="s">
        <v>13</v>
      </c>
      <c r="I31" s="13" t="s">
        <v>13</v>
      </c>
      <c r="J31" s="13" t="s">
        <v>13</v>
      </c>
      <c r="K31" s="13" t="s">
        <v>13</v>
      </c>
      <c r="L31" s="13" t="s">
        <v>13</v>
      </c>
      <c r="M31" s="13" t="s">
        <v>13</v>
      </c>
      <c r="N31" s="13" t="s">
        <v>13</v>
      </c>
      <c r="O31" s="67" t="s">
        <v>13</v>
      </c>
      <c r="P31" s="67" t="s">
        <v>13</v>
      </c>
      <c r="Q31" s="67" t="s">
        <v>13</v>
      </c>
      <c r="R31" s="67" t="s">
        <v>13</v>
      </c>
      <c r="S31" s="67" t="s">
        <v>13</v>
      </c>
      <c r="T31" s="67" t="s">
        <v>13</v>
      </c>
      <c r="U31" s="67" t="s">
        <v>13</v>
      </c>
      <c r="V31" s="67"/>
      <c r="W31" s="67" t="s">
        <v>118</v>
      </c>
      <c r="X31" s="67"/>
      <c r="Y31" s="67"/>
      <c r="Z31" s="67" t="s">
        <v>118</v>
      </c>
      <c r="AA31" s="6"/>
      <c r="AB31" s="6"/>
      <c r="AC31" s="46">
        <v>62</v>
      </c>
      <c r="AD31" s="46"/>
      <c r="AE31" s="8"/>
      <c r="AF31" s="131"/>
      <c r="AG31" s="13"/>
      <c r="AH31" s="13"/>
      <c r="AI31" s="8"/>
      <c r="AJ31" s="29"/>
      <c r="AK31" s="16"/>
      <c r="AL31" s="16"/>
      <c r="AM31" s="16"/>
      <c r="AN31" s="16"/>
      <c r="AO31" s="8"/>
      <c r="AP31" s="35"/>
      <c r="AQ31" s="72"/>
      <c r="AR31" s="44"/>
      <c r="AS31" s="44"/>
      <c r="AT31" s="44"/>
      <c r="AU31" s="13"/>
      <c r="AV31" s="67"/>
      <c r="AW31" s="67"/>
      <c r="AX31" s="67"/>
      <c r="AY31" s="67"/>
      <c r="AZ31" s="67"/>
      <c r="BA31" s="67"/>
      <c r="BB31" s="115"/>
    </row>
    <row r="32" spans="1:54">
      <c r="A32" s="6">
        <v>464</v>
      </c>
      <c r="B32" s="46">
        <v>28</v>
      </c>
      <c r="C32" s="46">
        <v>145</v>
      </c>
      <c r="D32" s="8" t="s">
        <v>15</v>
      </c>
      <c r="E32" s="131"/>
      <c r="F32" s="13" t="s">
        <v>13</v>
      </c>
      <c r="G32" s="13" t="s">
        <v>13</v>
      </c>
      <c r="H32" s="13" t="s">
        <v>13</v>
      </c>
      <c r="I32" s="13" t="s">
        <v>13</v>
      </c>
      <c r="J32" s="13" t="s">
        <v>13</v>
      </c>
      <c r="K32" s="13" t="s">
        <v>13</v>
      </c>
      <c r="L32" s="13" t="s">
        <v>13</v>
      </c>
      <c r="M32" s="13" t="s">
        <v>13</v>
      </c>
      <c r="N32" s="13" t="s">
        <v>13</v>
      </c>
      <c r="O32" s="67" t="s">
        <v>118</v>
      </c>
      <c r="P32" s="67" t="s">
        <v>118</v>
      </c>
      <c r="Q32" s="67" t="s">
        <v>13</v>
      </c>
      <c r="R32" s="67" t="s">
        <v>13</v>
      </c>
      <c r="S32" s="67" t="s">
        <v>13</v>
      </c>
      <c r="T32" s="67" t="s">
        <v>13</v>
      </c>
      <c r="U32" s="67" t="s">
        <v>13</v>
      </c>
      <c r="V32" s="67"/>
      <c r="W32" s="67" t="s">
        <v>118</v>
      </c>
      <c r="X32" s="67"/>
      <c r="Y32" s="67"/>
      <c r="Z32" s="67" t="s">
        <v>118</v>
      </c>
      <c r="AA32" s="6"/>
      <c r="AB32" s="6"/>
      <c r="AC32" s="46">
        <v>63</v>
      </c>
      <c r="AD32" s="46"/>
      <c r="AE32" s="8"/>
      <c r="AF32" s="131"/>
      <c r="AG32" s="13"/>
      <c r="AH32" s="13"/>
      <c r="AI32" s="8"/>
      <c r="AJ32" s="29"/>
      <c r="AK32" s="16"/>
      <c r="AL32" s="16"/>
      <c r="AM32" s="16"/>
      <c r="AN32" s="16"/>
      <c r="AO32" s="8"/>
      <c r="AP32" s="35"/>
      <c r="AQ32" s="72"/>
      <c r="AR32" s="44"/>
      <c r="AS32" s="44"/>
      <c r="AT32" s="44"/>
      <c r="AU32" s="13"/>
      <c r="AV32" s="67"/>
      <c r="AW32" s="67"/>
      <c r="AX32" s="67"/>
      <c r="AY32" s="67"/>
      <c r="AZ32" s="67"/>
      <c r="BA32" s="67"/>
      <c r="BB32" s="115"/>
    </row>
    <row r="33" spans="1:54">
      <c r="A33" s="6">
        <v>465</v>
      </c>
      <c r="B33" s="46">
        <v>29</v>
      </c>
      <c r="C33" s="46">
        <v>146</v>
      </c>
      <c r="D33" s="8" t="s">
        <v>70</v>
      </c>
      <c r="E33" s="131"/>
      <c r="F33" s="13" t="s">
        <v>13</v>
      </c>
      <c r="G33" s="13" t="s">
        <v>13</v>
      </c>
      <c r="H33" s="13" t="s">
        <v>13</v>
      </c>
      <c r="I33" s="13" t="s">
        <v>13</v>
      </c>
      <c r="J33" s="13" t="s">
        <v>13</v>
      </c>
      <c r="K33" s="13" t="s">
        <v>13</v>
      </c>
      <c r="L33" s="13" t="s">
        <v>13</v>
      </c>
      <c r="M33" s="13" t="s">
        <v>13</v>
      </c>
      <c r="N33" s="25"/>
      <c r="O33" s="67" t="s">
        <v>118</v>
      </c>
      <c r="P33" s="67" t="s">
        <v>118</v>
      </c>
      <c r="Q33" s="13"/>
      <c r="R33" s="67" t="s">
        <v>13</v>
      </c>
      <c r="S33" s="67" t="s">
        <v>13</v>
      </c>
      <c r="T33" s="67" t="s">
        <v>13</v>
      </c>
      <c r="U33" s="67" t="s">
        <v>13</v>
      </c>
      <c r="V33" s="67"/>
      <c r="W33" s="67" t="s">
        <v>118</v>
      </c>
      <c r="X33" s="67"/>
      <c r="Y33" s="67"/>
      <c r="Z33" s="67" t="s">
        <v>118</v>
      </c>
      <c r="AA33" s="6"/>
      <c r="AB33" s="6"/>
      <c r="AC33" s="46">
        <v>64</v>
      </c>
      <c r="AD33" s="46"/>
      <c r="AE33" s="8"/>
      <c r="AF33" s="131"/>
      <c r="AG33" s="13"/>
      <c r="AH33" s="13"/>
      <c r="AI33" s="8"/>
      <c r="AJ33" s="29"/>
      <c r="AK33" s="16"/>
      <c r="AL33" s="16"/>
      <c r="AM33" s="16"/>
      <c r="AN33" s="16"/>
      <c r="AO33" s="8"/>
      <c r="AP33" s="35"/>
      <c r="AQ33" s="72"/>
      <c r="AR33" s="44"/>
      <c r="AS33" s="44"/>
      <c r="AT33" s="44"/>
      <c r="AU33" s="13"/>
      <c r="AV33" s="67"/>
      <c r="AW33" s="67"/>
      <c r="AX33" s="67"/>
      <c r="AY33" s="67"/>
      <c r="AZ33" s="67"/>
      <c r="BA33" s="67"/>
      <c r="BB33" s="115"/>
    </row>
    <row r="34" spans="1:54">
      <c r="A34" s="6">
        <v>466</v>
      </c>
      <c r="B34" s="46">
        <v>30</v>
      </c>
      <c r="C34" s="46">
        <v>147</v>
      </c>
      <c r="D34" s="8" t="s">
        <v>29</v>
      </c>
      <c r="E34" s="131"/>
      <c r="F34" s="13" t="s">
        <v>13</v>
      </c>
      <c r="G34" s="13" t="s">
        <v>13</v>
      </c>
      <c r="H34" s="13" t="s">
        <v>13</v>
      </c>
      <c r="I34" s="67" t="s">
        <v>13</v>
      </c>
      <c r="J34" s="8"/>
      <c r="K34" s="13" t="s">
        <v>13</v>
      </c>
      <c r="L34" s="13" t="s">
        <v>13</v>
      </c>
      <c r="M34" s="13" t="s">
        <v>13</v>
      </c>
      <c r="N34" s="13" t="s">
        <v>13</v>
      </c>
      <c r="O34" s="67" t="s">
        <v>13</v>
      </c>
      <c r="P34" s="67" t="s">
        <v>13</v>
      </c>
      <c r="Q34" s="13"/>
      <c r="R34" s="67" t="s">
        <v>13</v>
      </c>
      <c r="S34" s="13"/>
      <c r="T34" s="67" t="s">
        <v>13</v>
      </c>
      <c r="U34" s="67" t="s">
        <v>13</v>
      </c>
      <c r="V34" s="67"/>
      <c r="W34" s="67" t="s">
        <v>118</v>
      </c>
      <c r="X34" s="67"/>
      <c r="Y34" s="67"/>
      <c r="Z34" s="67" t="s">
        <v>118</v>
      </c>
      <c r="AA34" s="6"/>
      <c r="AB34" s="6"/>
      <c r="AC34" s="46">
        <v>65</v>
      </c>
      <c r="AD34" s="46"/>
      <c r="AE34" s="8"/>
      <c r="AF34" s="131"/>
      <c r="AG34" s="13"/>
      <c r="AH34" s="13"/>
      <c r="AI34" s="8"/>
      <c r="AJ34" s="29"/>
      <c r="AK34" s="16"/>
      <c r="AL34" s="16"/>
      <c r="AM34" s="16"/>
      <c r="AN34" s="16"/>
      <c r="AO34" s="8"/>
      <c r="AP34" s="35"/>
      <c r="AQ34" s="72"/>
      <c r="AR34" s="44"/>
      <c r="AS34" s="44"/>
      <c r="AT34" s="44"/>
      <c r="AU34" s="13"/>
      <c r="AV34" s="67"/>
      <c r="AW34" s="67"/>
      <c r="AX34" s="67"/>
      <c r="AY34" s="67"/>
      <c r="AZ34" s="67"/>
      <c r="BA34" s="67"/>
      <c r="BB34" s="115"/>
    </row>
    <row r="35" spans="1:54">
      <c r="A35" s="6">
        <v>477</v>
      </c>
      <c r="B35" s="46">
        <v>31</v>
      </c>
      <c r="C35" s="46">
        <v>148</v>
      </c>
      <c r="D35" s="8" t="s">
        <v>105</v>
      </c>
      <c r="E35" s="131"/>
      <c r="F35" s="13"/>
      <c r="G35" s="13"/>
      <c r="H35" s="13"/>
      <c r="I35" s="33"/>
      <c r="J35" s="13"/>
      <c r="K35" s="13"/>
      <c r="L35" s="25"/>
      <c r="M35" s="8"/>
      <c r="N35" s="13"/>
      <c r="O35" s="8"/>
      <c r="P35" s="8"/>
      <c r="Q35" s="8"/>
      <c r="R35" s="67" t="s">
        <v>13</v>
      </c>
      <c r="S35" s="13"/>
      <c r="T35" s="13"/>
      <c r="U35" s="67"/>
      <c r="V35" s="67"/>
      <c r="W35" s="67"/>
      <c r="X35" s="67"/>
      <c r="Y35" s="67"/>
      <c r="Z35" s="67"/>
      <c r="AA35" s="6"/>
      <c r="AB35" s="6"/>
      <c r="AC35" s="46">
        <v>66</v>
      </c>
      <c r="AD35" s="46"/>
      <c r="AE35" s="8"/>
      <c r="AF35" s="131"/>
      <c r="AG35" s="13"/>
      <c r="AH35" s="13"/>
      <c r="AI35" s="8"/>
      <c r="AJ35" s="29"/>
      <c r="AK35" s="16"/>
      <c r="AL35" s="16"/>
      <c r="AM35" s="16"/>
      <c r="AN35" s="16"/>
      <c r="AO35" s="8"/>
      <c r="AP35" s="35"/>
      <c r="AQ35" s="72"/>
      <c r="AR35" s="44"/>
      <c r="AS35" s="44"/>
      <c r="AT35" s="44"/>
      <c r="AU35" s="13"/>
      <c r="AV35" s="67"/>
      <c r="AW35" s="67"/>
      <c r="AX35" s="67"/>
      <c r="AY35" s="67"/>
      <c r="AZ35" s="67"/>
      <c r="BA35" s="67"/>
      <c r="BB35" s="115"/>
    </row>
    <row r="36" spans="1:54">
      <c r="A36" s="6">
        <v>479</v>
      </c>
      <c r="B36" s="46">
        <v>32</v>
      </c>
      <c r="C36" s="46">
        <v>149</v>
      </c>
      <c r="D36" s="8" t="s">
        <v>71</v>
      </c>
      <c r="E36" s="131"/>
      <c r="F36" s="13" t="s">
        <v>13</v>
      </c>
      <c r="G36" s="13"/>
      <c r="H36" s="13" t="s">
        <v>13</v>
      </c>
      <c r="I36" s="33"/>
      <c r="J36" s="13"/>
      <c r="K36" s="13" t="s">
        <v>13</v>
      </c>
      <c r="L36" s="25"/>
      <c r="M36" s="8"/>
      <c r="N36" s="13" t="s">
        <v>13</v>
      </c>
      <c r="O36" s="8"/>
      <c r="P36" s="8"/>
      <c r="Q36" s="8"/>
      <c r="R36" s="67" t="s">
        <v>13</v>
      </c>
      <c r="S36" s="13"/>
      <c r="T36" s="13"/>
      <c r="U36" s="67" t="s">
        <v>118</v>
      </c>
      <c r="V36" s="67"/>
      <c r="W36" s="67"/>
      <c r="X36" s="67"/>
      <c r="Y36" s="67"/>
      <c r="Z36" s="67"/>
      <c r="AA36" s="6"/>
      <c r="AB36" s="6"/>
      <c r="AC36" s="46">
        <v>67</v>
      </c>
      <c r="AD36" s="46"/>
      <c r="AE36" s="8"/>
      <c r="AF36" s="131"/>
      <c r="AG36" s="13"/>
      <c r="AH36" s="13"/>
      <c r="AI36" s="8"/>
      <c r="AJ36" s="29"/>
      <c r="AK36" s="16"/>
      <c r="AL36" s="16"/>
      <c r="AM36" s="16"/>
      <c r="AN36" s="16"/>
      <c r="AO36" s="8"/>
      <c r="AP36" s="35"/>
      <c r="AQ36" s="72"/>
      <c r="AR36" s="44"/>
      <c r="AS36" s="44"/>
      <c r="AT36" s="44"/>
      <c r="AU36" s="13"/>
      <c r="AV36" s="67"/>
      <c r="AW36" s="67"/>
      <c r="AX36" s="67"/>
      <c r="AY36" s="67"/>
      <c r="AZ36" s="67"/>
      <c r="BA36" s="67"/>
      <c r="BB36" s="115"/>
    </row>
    <row r="37" spans="1:54">
      <c r="A37" s="6">
        <v>480</v>
      </c>
      <c r="B37" s="46">
        <v>33</v>
      </c>
      <c r="C37" s="46">
        <v>150</v>
      </c>
      <c r="D37" s="8" t="s">
        <v>66</v>
      </c>
      <c r="E37" s="131"/>
      <c r="F37" s="13" t="s">
        <v>13</v>
      </c>
      <c r="G37" s="13" t="s">
        <v>13</v>
      </c>
      <c r="H37" s="13" t="s">
        <v>13</v>
      </c>
      <c r="I37" s="25"/>
      <c r="J37" s="13" t="s">
        <v>13</v>
      </c>
      <c r="K37" s="13" t="s">
        <v>13</v>
      </c>
      <c r="L37" s="13" t="s">
        <v>13</v>
      </c>
      <c r="M37" s="13" t="s">
        <v>13</v>
      </c>
      <c r="N37" s="13" t="s">
        <v>13</v>
      </c>
      <c r="O37" s="67" t="s">
        <v>13</v>
      </c>
      <c r="P37" s="67" t="s">
        <v>13</v>
      </c>
      <c r="Q37" s="67" t="s">
        <v>13</v>
      </c>
      <c r="R37" s="67" t="s">
        <v>13</v>
      </c>
      <c r="S37" s="67" t="s">
        <v>13</v>
      </c>
      <c r="T37" s="67" t="s">
        <v>13</v>
      </c>
      <c r="U37" s="67" t="s">
        <v>118</v>
      </c>
      <c r="V37" s="67"/>
      <c r="W37" s="67" t="s">
        <v>118</v>
      </c>
      <c r="X37" s="67"/>
      <c r="Y37" s="67"/>
      <c r="Z37" s="67"/>
      <c r="AA37" s="6"/>
      <c r="AB37" s="6"/>
      <c r="AC37" s="46">
        <v>68</v>
      </c>
      <c r="AD37" s="46"/>
      <c r="AE37" s="8"/>
      <c r="AF37" s="131"/>
      <c r="AG37" s="13"/>
      <c r="AH37" s="13"/>
      <c r="AI37" s="8"/>
      <c r="AJ37" s="29"/>
      <c r="AK37" s="16"/>
      <c r="AL37" s="16"/>
      <c r="AM37" s="16"/>
      <c r="AN37" s="16"/>
      <c r="AO37" s="8"/>
      <c r="AP37" s="35"/>
      <c r="AQ37" s="72"/>
      <c r="AR37" s="44"/>
      <c r="AS37" s="44"/>
      <c r="AT37" s="44"/>
      <c r="AU37" s="13"/>
      <c r="AV37" s="67"/>
      <c r="AW37" s="67"/>
      <c r="AX37" s="67"/>
      <c r="AY37" s="67"/>
      <c r="AZ37" s="67"/>
      <c r="BA37" s="67"/>
      <c r="BB37" s="115"/>
    </row>
    <row r="38" spans="1:54">
      <c r="A38" s="6">
        <v>485</v>
      </c>
      <c r="B38" s="46">
        <v>34</v>
      </c>
      <c r="C38" s="46">
        <v>151</v>
      </c>
      <c r="D38" s="8" t="s">
        <v>22</v>
      </c>
      <c r="E38" s="131"/>
      <c r="F38" s="13" t="s">
        <v>13</v>
      </c>
      <c r="G38" s="13" t="s">
        <v>13</v>
      </c>
      <c r="H38" s="13" t="s">
        <v>13</v>
      </c>
      <c r="I38" s="13" t="s">
        <v>13</v>
      </c>
      <c r="J38" s="13" t="s">
        <v>13</v>
      </c>
      <c r="K38" s="13" t="s">
        <v>13</v>
      </c>
      <c r="L38" s="13" t="s">
        <v>13</v>
      </c>
      <c r="M38" s="13" t="s">
        <v>13</v>
      </c>
      <c r="N38" s="13" t="s">
        <v>13</v>
      </c>
      <c r="O38" s="13" t="s">
        <v>13</v>
      </c>
      <c r="P38" s="13" t="s">
        <v>13</v>
      </c>
      <c r="Q38" s="67" t="s">
        <v>13</v>
      </c>
      <c r="R38" s="67" t="s">
        <v>13</v>
      </c>
      <c r="S38" s="13"/>
      <c r="T38" s="67" t="s">
        <v>13</v>
      </c>
      <c r="U38" s="67" t="s">
        <v>118</v>
      </c>
      <c r="V38" s="67"/>
      <c r="W38" s="67" t="s">
        <v>118</v>
      </c>
      <c r="X38" s="67"/>
      <c r="Y38" s="67"/>
      <c r="Z38" s="67" t="s">
        <v>118</v>
      </c>
      <c r="AA38" s="6"/>
      <c r="AB38" s="30" t="s">
        <v>235</v>
      </c>
      <c r="AC38" s="46">
        <v>69</v>
      </c>
      <c r="AD38" s="46"/>
      <c r="AE38" s="8" t="s">
        <v>53</v>
      </c>
      <c r="AF38" s="131"/>
      <c r="AG38" s="13"/>
      <c r="AH38" s="13"/>
      <c r="AI38" s="8"/>
      <c r="AJ38" s="29"/>
      <c r="AK38" s="17"/>
      <c r="AL38" s="17"/>
      <c r="AM38" s="17"/>
      <c r="AN38" s="17"/>
      <c r="AO38" s="54" t="s">
        <v>118</v>
      </c>
      <c r="AP38" s="54" t="s">
        <v>118</v>
      </c>
      <c r="AQ38" s="51" t="s">
        <v>118</v>
      </c>
      <c r="AR38" s="51"/>
      <c r="AS38" s="44" t="s">
        <v>118</v>
      </c>
      <c r="AT38" s="44" t="s">
        <v>118</v>
      </c>
      <c r="AU38" s="13" t="s">
        <v>118</v>
      </c>
      <c r="AV38" s="67" t="s">
        <v>118</v>
      </c>
      <c r="AW38" s="67"/>
      <c r="AX38" s="67"/>
      <c r="AY38" s="67"/>
      <c r="AZ38" s="67"/>
      <c r="BA38" s="67" t="s">
        <v>118</v>
      </c>
      <c r="BB38" s="115"/>
    </row>
    <row r="39" spans="1:54" ht="13.8" thickBot="1">
      <c r="A39" s="6">
        <v>502</v>
      </c>
      <c r="B39" s="46">
        <v>35</v>
      </c>
      <c r="C39" s="46">
        <v>157</v>
      </c>
      <c r="D39" s="8" t="s">
        <v>96</v>
      </c>
      <c r="E39" s="131"/>
      <c r="F39" s="13" t="s">
        <v>13</v>
      </c>
      <c r="G39" s="13" t="s">
        <v>13</v>
      </c>
      <c r="H39" s="13" t="s">
        <v>13</v>
      </c>
      <c r="I39" s="13" t="s">
        <v>13</v>
      </c>
      <c r="J39" s="13" t="s">
        <v>13</v>
      </c>
      <c r="K39" s="13" t="s">
        <v>13</v>
      </c>
      <c r="L39" s="13" t="s">
        <v>13</v>
      </c>
      <c r="M39" s="13" t="s">
        <v>13</v>
      </c>
      <c r="N39" s="13" t="s">
        <v>13</v>
      </c>
      <c r="O39" s="13" t="s">
        <v>13</v>
      </c>
      <c r="P39" s="13" t="s">
        <v>13</v>
      </c>
      <c r="Q39" s="67" t="s">
        <v>13</v>
      </c>
      <c r="R39" s="67" t="s">
        <v>13</v>
      </c>
      <c r="S39" s="67" t="s">
        <v>13</v>
      </c>
      <c r="T39" s="67" t="s">
        <v>13</v>
      </c>
      <c r="U39" s="67" t="s">
        <v>118</v>
      </c>
      <c r="V39" s="67"/>
      <c r="W39" s="67" t="s">
        <v>118</v>
      </c>
      <c r="X39" s="67"/>
      <c r="Y39" s="67"/>
      <c r="Z39" s="67" t="s">
        <v>118</v>
      </c>
      <c r="AA39" s="6"/>
      <c r="AB39" s="30" t="s">
        <v>238</v>
      </c>
      <c r="AC39" s="46">
        <v>70</v>
      </c>
      <c r="AD39" s="46"/>
      <c r="AE39" s="8" t="s">
        <v>226</v>
      </c>
      <c r="AF39" s="131"/>
      <c r="AG39" s="13"/>
      <c r="AH39" s="13"/>
      <c r="AI39" s="8"/>
      <c r="AJ39" s="29"/>
      <c r="AK39" s="17"/>
      <c r="AL39" s="17"/>
      <c r="AM39" s="17"/>
      <c r="AN39" s="17"/>
      <c r="AO39" s="54"/>
      <c r="AP39" s="54"/>
      <c r="AQ39" s="51"/>
      <c r="AR39" s="51"/>
      <c r="AS39" s="108"/>
      <c r="AT39" s="108"/>
      <c r="AU39" s="110"/>
      <c r="AV39" s="67"/>
      <c r="AW39" s="101"/>
      <c r="AX39" s="67" t="s">
        <v>118</v>
      </c>
      <c r="AY39" s="67"/>
      <c r="AZ39" s="67"/>
      <c r="BA39" s="67"/>
      <c r="BB39" s="115"/>
    </row>
    <row r="40" spans="1:54" ht="13.8" thickBot="1">
      <c r="AA40" s="6"/>
      <c r="AB40" s="6"/>
      <c r="AC40" s="6"/>
      <c r="AD40" s="6"/>
      <c r="AE40" s="21" t="s">
        <v>12</v>
      </c>
      <c r="AF40" s="59"/>
      <c r="AG40" s="22">
        <f t="shared" ref="AG40:AV40" si="0">COUNTIF(F5:F39,"○")+COUNTIF(AG5:AG39,"○")</f>
        <v>29</v>
      </c>
      <c r="AH40" s="23">
        <f t="shared" si="0"/>
        <v>36</v>
      </c>
      <c r="AI40" s="31">
        <f t="shared" si="0"/>
        <v>33</v>
      </c>
      <c r="AJ40" s="31">
        <f t="shared" si="0"/>
        <v>26</v>
      </c>
      <c r="AK40" s="31">
        <f t="shared" si="0"/>
        <v>23</v>
      </c>
      <c r="AL40" s="31">
        <f t="shared" si="0"/>
        <v>35</v>
      </c>
      <c r="AM40" s="31">
        <f t="shared" si="0"/>
        <v>32</v>
      </c>
      <c r="AN40" s="31">
        <f t="shared" si="0"/>
        <v>30</v>
      </c>
      <c r="AO40" s="31">
        <f t="shared" si="0"/>
        <v>30</v>
      </c>
      <c r="AP40" s="31">
        <f t="shared" si="0"/>
        <v>28</v>
      </c>
      <c r="AQ40" s="31">
        <f t="shared" si="0"/>
        <v>29</v>
      </c>
      <c r="AR40" s="31">
        <f t="shared" si="0"/>
        <v>25</v>
      </c>
      <c r="AS40" s="31">
        <f t="shared" si="0"/>
        <v>33</v>
      </c>
      <c r="AT40" s="31">
        <f t="shared" si="0"/>
        <v>27</v>
      </c>
      <c r="AU40" s="31">
        <f t="shared" si="0"/>
        <v>30</v>
      </c>
      <c r="AV40" s="23">
        <f t="shared" si="0"/>
        <v>32</v>
      </c>
      <c r="AW40" s="24" t="s">
        <v>449</v>
      </c>
      <c r="AX40" s="23">
        <f t="shared" ref="AX40" si="1">COUNTIF(W5:W39,"○")+COUNTIF(AX5:AX39,"○")</f>
        <v>36</v>
      </c>
      <c r="AY40" s="24" t="s">
        <v>490</v>
      </c>
      <c r="AZ40" s="24" t="s">
        <v>490</v>
      </c>
      <c r="BA40" s="32">
        <f t="shared" ref="BA40" si="2">COUNTIF(Z5:Z39,"○")+COUNTIF(BA5:BA39,"○")</f>
        <v>29</v>
      </c>
      <c r="BB40" s="3"/>
    </row>
  </sheetData>
  <mergeCells count="2">
    <mergeCell ref="A3:BA3"/>
    <mergeCell ref="A1:BA1"/>
  </mergeCells>
  <phoneticPr fontId="1"/>
  <printOptions horizontalCentered="1"/>
  <pageMargins left="0" right="0" top="0.39370078740157483" bottom="0.39370078740157483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0"/>
  <sheetViews>
    <sheetView topLeftCell="B1" zoomScaleNormal="100" workbookViewId="0">
      <selection sqref="A1:BA1"/>
    </sheetView>
  </sheetViews>
  <sheetFormatPr defaultRowHeight="13.2"/>
  <cols>
    <col min="1" max="1" width="4.88671875" hidden="1" customWidth="1"/>
    <col min="2" max="2" width="3.44140625" bestFit="1" customWidth="1"/>
    <col min="3" max="3" width="4.44140625" customWidth="1"/>
    <col min="4" max="4" width="12.6640625" customWidth="1"/>
    <col min="5" max="5" width="5.44140625" bestFit="1" customWidth="1"/>
    <col min="6" max="6" width="4.88671875" hidden="1" customWidth="1"/>
    <col min="7" max="7" width="4.77734375" hidden="1" customWidth="1"/>
    <col min="8" max="8" width="4.6640625" hidden="1" customWidth="1"/>
    <col min="9" max="10" width="5" hidden="1" customWidth="1"/>
    <col min="11" max="11" width="4.88671875" hidden="1" customWidth="1"/>
    <col min="12" max="12" width="4.44140625" hidden="1" customWidth="1"/>
    <col min="13" max="13" width="0.109375" hidden="1" customWidth="1"/>
    <col min="14" max="14" width="4.88671875" hidden="1" customWidth="1"/>
    <col min="15" max="15" width="5.44140625" hidden="1" customWidth="1"/>
    <col min="16" max="16" width="5.44140625" bestFit="1" customWidth="1"/>
    <col min="17" max="17" width="5.21875" customWidth="1"/>
    <col min="18" max="18" width="5.44140625" bestFit="1" customWidth="1"/>
    <col min="19" max="19" width="5.21875" hidden="1" customWidth="1"/>
    <col min="20" max="20" width="5.44140625" customWidth="1"/>
    <col min="21" max="21" width="5.44140625" bestFit="1" customWidth="1"/>
    <col min="22" max="22" width="4.88671875" hidden="1" customWidth="1"/>
    <col min="23" max="23" width="5.44140625" bestFit="1" customWidth="1"/>
    <col min="24" max="24" width="4.77734375" hidden="1" customWidth="1"/>
    <col min="25" max="25" width="5.44140625" bestFit="1" customWidth="1"/>
    <col min="26" max="26" width="5.44140625" customWidth="1"/>
    <col min="27" max="27" width="0.88671875" customWidth="1"/>
    <col min="28" max="28" width="5.109375" hidden="1" customWidth="1"/>
    <col min="29" max="29" width="3.44140625" bestFit="1" customWidth="1"/>
    <col min="30" max="30" width="4.44140625" customWidth="1"/>
    <col min="31" max="31" width="12.6640625" customWidth="1"/>
    <col min="32" max="32" width="5.44140625" bestFit="1" customWidth="1"/>
    <col min="33" max="33" width="4.88671875" hidden="1" customWidth="1"/>
    <col min="34" max="34" width="5" hidden="1" customWidth="1"/>
    <col min="35" max="37" width="5.109375" hidden="1" customWidth="1"/>
    <col min="38" max="38" width="4.88671875" hidden="1" customWidth="1"/>
    <col min="39" max="39" width="5.33203125" hidden="1" customWidth="1"/>
    <col min="40" max="41" width="4.88671875" hidden="1" customWidth="1"/>
    <col min="42" max="42" width="5.44140625" hidden="1" customWidth="1"/>
    <col min="43" max="43" width="5.44140625" bestFit="1" customWidth="1"/>
    <col min="44" max="44" width="5.21875" bestFit="1" customWidth="1"/>
    <col min="45" max="45" width="5.44140625" bestFit="1" customWidth="1"/>
    <col min="46" max="46" width="4.77734375" hidden="1" customWidth="1"/>
    <col min="47" max="47" width="5.44140625" customWidth="1"/>
    <col min="48" max="48" width="5.44140625" bestFit="1" customWidth="1"/>
    <col min="49" max="49" width="4.77734375" hidden="1" customWidth="1"/>
    <col min="50" max="50" width="5.44140625" customWidth="1"/>
    <col min="51" max="51" width="4.6640625" hidden="1" customWidth="1"/>
    <col min="52" max="53" width="5.44140625" bestFit="1" customWidth="1"/>
    <col min="54" max="54" width="4" customWidth="1"/>
    <col min="55" max="55" width="5.21875" customWidth="1"/>
  </cols>
  <sheetData>
    <row r="1" spans="1:55" ht="18.75" customHeight="1">
      <c r="A1" s="163" t="s">
        <v>106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</row>
    <row r="2" spans="1:55" ht="13.5" customHeight="1">
      <c r="A2" s="6"/>
      <c r="B2" s="112"/>
      <c r="C2" s="150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3"/>
      <c r="U2" s="133"/>
      <c r="V2" s="136"/>
      <c r="W2" s="141"/>
      <c r="X2" s="145"/>
      <c r="Y2" s="147"/>
      <c r="Z2" s="157"/>
      <c r="AA2" s="112"/>
      <c r="AB2" s="112"/>
      <c r="AC2" s="112"/>
      <c r="AD2" s="150"/>
      <c r="AE2" s="112"/>
      <c r="AF2" s="112"/>
      <c r="AG2" s="112"/>
      <c r="AH2" s="112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5" ht="24" customHeight="1">
      <c r="A3" s="162" t="s">
        <v>496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28"/>
      <c r="BC3" s="128"/>
    </row>
    <row r="4" spans="1:55" ht="27" customHeight="1">
      <c r="A4" s="7" t="s">
        <v>1</v>
      </c>
      <c r="B4" s="46" t="s">
        <v>264</v>
      </c>
      <c r="C4" s="46" t="s">
        <v>478</v>
      </c>
      <c r="D4" s="47" t="s">
        <v>2</v>
      </c>
      <c r="E4" s="58" t="s">
        <v>497</v>
      </c>
      <c r="F4" s="48" t="s">
        <v>157</v>
      </c>
      <c r="G4" s="48" t="s">
        <v>158</v>
      </c>
      <c r="H4" s="48" t="s">
        <v>159</v>
      </c>
      <c r="I4" s="48" t="s">
        <v>134</v>
      </c>
      <c r="J4" s="48" t="s">
        <v>265</v>
      </c>
      <c r="K4" s="48" t="s">
        <v>266</v>
      </c>
      <c r="L4" s="48" t="s">
        <v>267</v>
      </c>
      <c r="M4" s="48" t="s">
        <v>169</v>
      </c>
      <c r="N4" s="48" t="s">
        <v>183</v>
      </c>
      <c r="O4" s="48" t="s">
        <v>268</v>
      </c>
      <c r="P4" s="48" t="s">
        <v>269</v>
      </c>
      <c r="Q4" s="48" t="s">
        <v>270</v>
      </c>
      <c r="R4" s="49" t="s">
        <v>271</v>
      </c>
      <c r="S4" s="86" t="s">
        <v>272</v>
      </c>
      <c r="T4" s="49" t="s">
        <v>253</v>
      </c>
      <c r="U4" s="48" t="s">
        <v>299</v>
      </c>
      <c r="V4" s="48" t="s">
        <v>428</v>
      </c>
      <c r="W4" s="48" t="s">
        <v>440</v>
      </c>
      <c r="X4" s="48" t="s">
        <v>450</v>
      </c>
      <c r="Y4" s="48" t="s">
        <v>462</v>
      </c>
      <c r="Z4" s="48" t="s">
        <v>469</v>
      </c>
      <c r="AA4" s="19"/>
      <c r="AB4" s="7" t="s">
        <v>1</v>
      </c>
      <c r="AC4" s="46" t="s">
        <v>264</v>
      </c>
      <c r="AD4" s="46" t="s">
        <v>478</v>
      </c>
      <c r="AE4" s="47" t="s">
        <v>2</v>
      </c>
      <c r="AF4" s="58" t="s">
        <v>497</v>
      </c>
      <c r="AG4" s="48" t="s">
        <v>157</v>
      </c>
      <c r="AH4" s="48" t="s">
        <v>158</v>
      </c>
      <c r="AI4" s="48" t="s">
        <v>159</v>
      </c>
      <c r="AJ4" s="49" t="s">
        <v>134</v>
      </c>
      <c r="AK4" s="49" t="s">
        <v>265</v>
      </c>
      <c r="AL4" s="49" t="s">
        <v>266</v>
      </c>
      <c r="AM4" s="49" t="s">
        <v>267</v>
      </c>
      <c r="AN4" s="49" t="s">
        <v>169</v>
      </c>
      <c r="AO4" s="48" t="s">
        <v>183</v>
      </c>
      <c r="AP4" s="48" t="s">
        <v>268</v>
      </c>
      <c r="AQ4" s="49" t="s">
        <v>269</v>
      </c>
      <c r="AR4" s="49" t="s">
        <v>270</v>
      </c>
      <c r="AS4" s="48" t="s">
        <v>271</v>
      </c>
      <c r="AT4" s="91" t="s">
        <v>272</v>
      </c>
      <c r="AU4" s="48" t="s">
        <v>253</v>
      </c>
      <c r="AV4" s="48" t="s">
        <v>299</v>
      </c>
      <c r="AW4" s="48" t="s">
        <v>428</v>
      </c>
      <c r="AX4" s="48" t="s">
        <v>440</v>
      </c>
      <c r="AY4" s="48" t="s">
        <v>450</v>
      </c>
      <c r="AZ4" s="48" t="s">
        <v>462</v>
      </c>
      <c r="BA4" s="48" t="s">
        <v>469</v>
      </c>
      <c r="BB4" s="115"/>
    </row>
    <row r="5" spans="1:55" ht="13.5" customHeight="1">
      <c r="A5" s="6">
        <v>5</v>
      </c>
      <c r="B5" s="46">
        <v>1</v>
      </c>
      <c r="C5" s="46">
        <v>2</v>
      </c>
      <c r="D5" s="8" t="s">
        <v>273</v>
      </c>
      <c r="E5" s="130"/>
      <c r="F5" s="13"/>
      <c r="G5" s="13" t="s">
        <v>247</v>
      </c>
      <c r="H5" s="15"/>
      <c r="I5" s="13" t="s">
        <v>247</v>
      </c>
      <c r="J5" s="13" t="s">
        <v>247</v>
      </c>
      <c r="K5" s="13" t="s">
        <v>247</v>
      </c>
      <c r="L5" s="13" t="s">
        <v>247</v>
      </c>
      <c r="M5" s="13" t="s">
        <v>247</v>
      </c>
      <c r="N5" s="8"/>
      <c r="O5" s="66"/>
      <c r="P5" s="66" t="s">
        <v>118</v>
      </c>
      <c r="Q5" s="66" t="s">
        <v>118</v>
      </c>
      <c r="R5" s="66" t="s">
        <v>118</v>
      </c>
      <c r="S5" s="66"/>
      <c r="T5" s="66" t="s">
        <v>118</v>
      </c>
      <c r="U5" s="66" t="s">
        <v>118</v>
      </c>
      <c r="V5" s="66"/>
      <c r="W5" s="67" t="s">
        <v>118</v>
      </c>
      <c r="X5" s="66"/>
      <c r="Y5" s="66" t="s">
        <v>498</v>
      </c>
      <c r="Z5" s="66" t="s">
        <v>118</v>
      </c>
      <c r="AA5" s="19"/>
      <c r="AB5" s="6">
        <v>452</v>
      </c>
      <c r="AC5" s="46">
        <v>36</v>
      </c>
      <c r="AD5" s="46">
        <v>139</v>
      </c>
      <c r="AE5" s="8" t="s">
        <v>42</v>
      </c>
      <c r="AF5" s="131"/>
      <c r="AG5" s="13" t="s">
        <v>13</v>
      </c>
      <c r="AH5" s="13" t="s">
        <v>13</v>
      </c>
      <c r="AI5" s="13" t="s">
        <v>13</v>
      </c>
      <c r="AJ5" s="13" t="s">
        <v>13</v>
      </c>
      <c r="AK5" s="13" t="s">
        <v>13</v>
      </c>
      <c r="AL5" s="13" t="s">
        <v>13</v>
      </c>
      <c r="AM5" s="13" t="s">
        <v>13</v>
      </c>
      <c r="AN5" s="13" t="s">
        <v>13</v>
      </c>
      <c r="AO5" s="13" t="s">
        <v>13</v>
      </c>
      <c r="AP5" s="13" t="s">
        <v>118</v>
      </c>
      <c r="AQ5" s="13" t="s">
        <v>118</v>
      </c>
      <c r="AR5" s="66" t="s">
        <v>118</v>
      </c>
      <c r="AS5" s="67" t="s">
        <v>118</v>
      </c>
      <c r="AT5" s="35"/>
      <c r="AU5" s="67" t="s">
        <v>118</v>
      </c>
      <c r="AV5" s="67" t="s">
        <v>118</v>
      </c>
      <c r="AW5" s="67"/>
      <c r="AX5" s="67" t="s">
        <v>118</v>
      </c>
      <c r="AY5" s="67"/>
      <c r="AZ5" s="67" t="s">
        <v>118</v>
      </c>
      <c r="BA5" s="67" t="s">
        <v>118</v>
      </c>
      <c r="BB5" s="115"/>
    </row>
    <row r="6" spans="1:55" ht="13.5" customHeight="1">
      <c r="A6" s="6">
        <v>30</v>
      </c>
      <c r="B6" s="46">
        <v>2</v>
      </c>
      <c r="C6" s="46">
        <v>11</v>
      </c>
      <c r="D6" s="8" t="s">
        <v>274</v>
      </c>
      <c r="E6" s="130"/>
      <c r="F6" s="13" t="s">
        <v>247</v>
      </c>
      <c r="G6" s="13" t="s">
        <v>247</v>
      </c>
      <c r="H6" s="15"/>
      <c r="I6" s="25"/>
      <c r="J6" s="8"/>
      <c r="K6" s="8"/>
      <c r="L6" s="8"/>
      <c r="M6" s="8"/>
      <c r="N6" s="8"/>
      <c r="O6" s="66"/>
      <c r="P6" s="66"/>
      <c r="Q6" s="50"/>
      <c r="R6" s="50"/>
      <c r="S6" s="35"/>
      <c r="T6" s="66"/>
      <c r="U6" s="66"/>
      <c r="V6" s="66"/>
      <c r="W6" s="66"/>
      <c r="X6" s="66"/>
      <c r="Y6" s="66"/>
      <c r="Z6" s="66"/>
      <c r="AA6" s="19"/>
      <c r="AB6" s="6">
        <v>457</v>
      </c>
      <c r="AC6" s="46">
        <v>37</v>
      </c>
      <c r="AD6" s="46">
        <v>141</v>
      </c>
      <c r="AE6" s="8" t="s">
        <v>54</v>
      </c>
      <c r="AF6" s="131"/>
      <c r="AG6" s="13" t="s">
        <v>13</v>
      </c>
      <c r="AH6" s="13" t="s">
        <v>13</v>
      </c>
      <c r="AI6" s="13" t="s">
        <v>13</v>
      </c>
      <c r="AJ6" s="13"/>
      <c r="AK6" s="13" t="s">
        <v>13</v>
      </c>
      <c r="AL6" s="13" t="s">
        <v>13</v>
      </c>
      <c r="AM6" s="13" t="s">
        <v>13</v>
      </c>
      <c r="AN6" s="13" t="s">
        <v>13</v>
      </c>
      <c r="AO6" s="13" t="s">
        <v>13</v>
      </c>
      <c r="AP6" s="67" t="s">
        <v>118</v>
      </c>
      <c r="AQ6" s="67"/>
      <c r="AR6" s="13"/>
      <c r="AS6" s="13"/>
      <c r="AT6" s="35"/>
      <c r="AU6" s="67" t="s">
        <v>118</v>
      </c>
      <c r="AV6" s="67" t="s">
        <v>118</v>
      </c>
      <c r="AW6" s="67"/>
      <c r="AX6" s="67" t="s">
        <v>118</v>
      </c>
      <c r="AY6" s="67"/>
      <c r="AZ6" s="67" t="s">
        <v>118</v>
      </c>
      <c r="BA6" s="66" t="s">
        <v>118</v>
      </c>
      <c r="BB6" s="115"/>
    </row>
    <row r="7" spans="1:55">
      <c r="A7" s="6">
        <v>31</v>
      </c>
      <c r="B7" s="46">
        <v>3</v>
      </c>
      <c r="C7" s="46">
        <v>12</v>
      </c>
      <c r="D7" s="8" t="s">
        <v>275</v>
      </c>
      <c r="E7" s="130"/>
      <c r="F7" s="13" t="s">
        <v>247</v>
      </c>
      <c r="G7" s="13" t="s">
        <v>247</v>
      </c>
      <c r="H7" s="13" t="s">
        <v>247</v>
      </c>
      <c r="I7" s="13" t="s">
        <v>247</v>
      </c>
      <c r="J7" s="13" t="s">
        <v>247</v>
      </c>
      <c r="K7" s="13" t="s">
        <v>247</v>
      </c>
      <c r="L7" s="13" t="s">
        <v>247</v>
      </c>
      <c r="M7" s="13" t="s">
        <v>247</v>
      </c>
      <c r="N7" s="13" t="s">
        <v>247</v>
      </c>
      <c r="O7" s="67" t="s">
        <v>247</v>
      </c>
      <c r="P7" s="67" t="s">
        <v>247</v>
      </c>
      <c r="Q7" s="67"/>
      <c r="R7" s="67" t="s">
        <v>247</v>
      </c>
      <c r="S7" s="68"/>
      <c r="T7" s="66" t="s">
        <v>118</v>
      </c>
      <c r="U7" s="66" t="s">
        <v>118</v>
      </c>
      <c r="V7" s="66"/>
      <c r="W7" s="66"/>
      <c r="X7" s="66"/>
      <c r="Y7" s="66" t="s">
        <v>118</v>
      </c>
      <c r="Z7" s="66" t="s">
        <v>118</v>
      </c>
      <c r="AA7" s="19"/>
      <c r="AB7" s="6">
        <v>461</v>
      </c>
      <c r="AC7" s="46">
        <v>38</v>
      </c>
      <c r="AD7" s="46">
        <v>143</v>
      </c>
      <c r="AE7" s="8" t="s">
        <v>55</v>
      </c>
      <c r="AF7" s="131"/>
      <c r="AG7" s="13"/>
      <c r="AH7" s="13"/>
      <c r="AI7" s="13"/>
      <c r="AJ7" s="13" t="s">
        <v>13</v>
      </c>
      <c r="AK7" s="13" t="s">
        <v>13</v>
      </c>
      <c r="AL7" s="13" t="s">
        <v>13</v>
      </c>
      <c r="AM7" s="13" t="s">
        <v>13</v>
      </c>
      <c r="AN7" s="13" t="s">
        <v>13</v>
      </c>
      <c r="AO7" s="8"/>
      <c r="AP7" s="67" t="s">
        <v>118</v>
      </c>
      <c r="AQ7" s="67" t="s">
        <v>118</v>
      </c>
      <c r="AR7" s="67" t="s">
        <v>118</v>
      </c>
      <c r="AS7" s="13"/>
      <c r="AT7" s="35"/>
      <c r="AU7" s="67"/>
      <c r="AV7" s="67"/>
      <c r="AW7" s="67"/>
      <c r="AX7" s="67"/>
      <c r="AY7" s="67"/>
      <c r="AZ7" s="67"/>
      <c r="BA7" s="66" t="s">
        <v>118</v>
      </c>
      <c r="BB7" s="115"/>
    </row>
    <row r="8" spans="1:55">
      <c r="A8" s="12">
        <v>38</v>
      </c>
      <c r="B8" s="46">
        <v>4</v>
      </c>
      <c r="C8" s="46">
        <v>17</v>
      </c>
      <c r="D8" s="8" t="s">
        <v>276</v>
      </c>
      <c r="E8" s="130"/>
      <c r="F8" s="13"/>
      <c r="G8" s="13"/>
      <c r="H8" s="13" t="s">
        <v>247</v>
      </c>
      <c r="I8" s="67" t="s">
        <v>247</v>
      </c>
      <c r="J8" s="8"/>
      <c r="K8" s="13"/>
      <c r="L8" s="13" t="s">
        <v>247</v>
      </c>
      <c r="M8" s="13" t="s">
        <v>247</v>
      </c>
      <c r="N8" s="8"/>
      <c r="O8" s="66"/>
      <c r="P8" s="66"/>
      <c r="Q8" s="50"/>
      <c r="R8" s="50"/>
      <c r="S8" s="35"/>
      <c r="T8" s="8"/>
      <c r="U8" s="66"/>
      <c r="V8" s="66"/>
      <c r="W8" s="66"/>
      <c r="X8" s="66"/>
      <c r="Y8" s="66"/>
      <c r="Z8" s="66"/>
      <c r="AA8" s="19"/>
      <c r="AB8" s="6">
        <v>463</v>
      </c>
      <c r="AC8" s="46">
        <v>39</v>
      </c>
      <c r="AD8" s="46">
        <v>144</v>
      </c>
      <c r="AE8" s="8" t="s">
        <v>8</v>
      </c>
      <c r="AF8" s="131"/>
      <c r="AG8" s="13" t="s">
        <v>13</v>
      </c>
      <c r="AH8" s="13" t="s">
        <v>13</v>
      </c>
      <c r="AI8" s="13" t="s">
        <v>13</v>
      </c>
      <c r="AJ8" s="13" t="s">
        <v>13</v>
      </c>
      <c r="AK8" s="13" t="s">
        <v>13</v>
      </c>
      <c r="AL8" s="13" t="s">
        <v>13</v>
      </c>
      <c r="AM8" s="13" t="s">
        <v>13</v>
      </c>
      <c r="AN8" s="13" t="s">
        <v>13</v>
      </c>
      <c r="AO8" s="13" t="s">
        <v>13</v>
      </c>
      <c r="AP8" s="13" t="s">
        <v>13</v>
      </c>
      <c r="AQ8" s="13" t="s">
        <v>13</v>
      </c>
      <c r="AR8" s="67" t="s">
        <v>118</v>
      </c>
      <c r="AS8" s="67" t="s">
        <v>118</v>
      </c>
      <c r="AT8" s="8"/>
      <c r="AU8" s="67" t="s">
        <v>118</v>
      </c>
      <c r="AV8" s="67" t="s">
        <v>118</v>
      </c>
      <c r="AW8" s="67"/>
      <c r="AX8" s="67" t="s">
        <v>118</v>
      </c>
      <c r="AY8" s="67"/>
      <c r="AZ8" s="67" t="s">
        <v>118</v>
      </c>
      <c r="BA8" s="66" t="s">
        <v>118</v>
      </c>
      <c r="BB8" s="115"/>
    </row>
    <row r="9" spans="1:55">
      <c r="A9" s="6">
        <v>46</v>
      </c>
      <c r="B9" s="46">
        <v>5</v>
      </c>
      <c r="C9" s="46">
        <v>19</v>
      </c>
      <c r="D9" s="8" t="s">
        <v>278</v>
      </c>
      <c r="E9" s="130"/>
      <c r="F9" s="13"/>
      <c r="G9" s="13"/>
      <c r="H9" s="15"/>
      <c r="I9" s="13"/>
      <c r="J9" s="8"/>
      <c r="K9" s="13" t="s">
        <v>247</v>
      </c>
      <c r="L9" s="8"/>
      <c r="M9" s="13" t="s">
        <v>247</v>
      </c>
      <c r="N9" s="8"/>
      <c r="O9" s="50"/>
      <c r="P9" s="66"/>
      <c r="Q9" s="50"/>
      <c r="R9" s="50"/>
      <c r="S9" s="68"/>
      <c r="T9" s="9"/>
      <c r="U9" s="66"/>
      <c r="V9" s="66"/>
      <c r="W9" s="66"/>
      <c r="X9" s="66"/>
      <c r="Y9" s="66" t="s">
        <v>118</v>
      </c>
      <c r="Z9" s="66"/>
      <c r="AA9" s="19"/>
      <c r="AB9" s="6">
        <v>464</v>
      </c>
      <c r="AC9" s="46">
        <v>40</v>
      </c>
      <c r="AD9" s="154">
        <v>145</v>
      </c>
      <c r="AE9" s="42" t="s">
        <v>15</v>
      </c>
      <c r="AF9" s="131"/>
      <c r="AG9" s="13" t="s">
        <v>13</v>
      </c>
      <c r="AH9" s="13"/>
      <c r="AI9" s="13" t="s">
        <v>13</v>
      </c>
      <c r="AJ9" s="13" t="s">
        <v>13</v>
      </c>
      <c r="AK9" s="13" t="s">
        <v>13</v>
      </c>
      <c r="AL9" s="13" t="s">
        <v>13</v>
      </c>
      <c r="AM9" s="13" t="s">
        <v>13</v>
      </c>
      <c r="AN9" s="13" t="s">
        <v>13</v>
      </c>
      <c r="AO9" s="13" t="s">
        <v>13</v>
      </c>
      <c r="AP9" s="67" t="s">
        <v>13</v>
      </c>
      <c r="AQ9" s="72" t="s">
        <v>13</v>
      </c>
      <c r="AR9" s="72" t="s">
        <v>13</v>
      </c>
      <c r="AS9" s="67" t="s">
        <v>13</v>
      </c>
      <c r="AT9" s="67"/>
      <c r="AU9" s="67" t="s">
        <v>13</v>
      </c>
      <c r="AV9" s="67" t="s">
        <v>13</v>
      </c>
      <c r="AW9" s="66"/>
      <c r="AX9" s="67" t="s">
        <v>118</v>
      </c>
      <c r="AY9" s="66"/>
      <c r="AZ9" s="66" t="s">
        <v>118</v>
      </c>
      <c r="BA9" s="66" t="s">
        <v>118</v>
      </c>
      <c r="BB9" s="115"/>
    </row>
    <row r="10" spans="1:55">
      <c r="A10" s="38">
        <v>47</v>
      </c>
      <c r="B10" s="46">
        <v>6</v>
      </c>
      <c r="C10" s="46">
        <v>20</v>
      </c>
      <c r="D10" s="9" t="s">
        <v>499</v>
      </c>
      <c r="E10" s="130"/>
      <c r="F10" s="13"/>
      <c r="G10" s="13"/>
      <c r="H10" s="13"/>
      <c r="I10" s="13"/>
      <c r="J10" s="13"/>
      <c r="K10" s="13"/>
      <c r="L10" s="13"/>
      <c r="M10" s="13"/>
      <c r="N10" s="8"/>
      <c r="O10" s="66"/>
      <c r="P10" s="66"/>
      <c r="Q10" s="50"/>
      <c r="R10" s="50"/>
      <c r="S10" s="35"/>
      <c r="T10" s="8"/>
      <c r="U10" s="66"/>
      <c r="V10" s="66"/>
      <c r="W10" s="66"/>
      <c r="X10" s="66"/>
      <c r="Y10" s="66"/>
      <c r="Z10" s="66" t="s">
        <v>118</v>
      </c>
      <c r="AA10" s="19"/>
      <c r="AB10" s="6">
        <v>466</v>
      </c>
      <c r="AC10" s="46">
        <v>41</v>
      </c>
      <c r="AD10" s="154">
        <v>147</v>
      </c>
      <c r="AE10" s="42" t="s">
        <v>29</v>
      </c>
      <c r="AF10" s="131"/>
      <c r="AG10" s="13"/>
      <c r="AH10" s="13"/>
      <c r="AI10" s="8"/>
      <c r="AJ10" s="13" t="s">
        <v>13</v>
      </c>
      <c r="AK10" s="8"/>
      <c r="AL10" s="13"/>
      <c r="AM10" s="13" t="s">
        <v>13</v>
      </c>
      <c r="AN10" s="13" t="s">
        <v>13</v>
      </c>
      <c r="AO10" s="25"/>
      <c r="AP10" s="66" t="s">
        <v>118</v>
      </c>
      <c r="AQ10" s="99" t="s">
        <v>118</v>
      </c>
      <c r="AR10" s="72" t="s">
        <v>13</v>
      </c>
      <c r="AS10" s="67" t="s">
        <v>13</v>
      </c>
      <c r="AT10" s="29"/>
      <c r="AU10" s="8"/>
      <c r="AV10" s="67" t="s">
        <v>13</v>
      </c>
      <c r="AW10" s="66"/>
      <c r="AX10" s="67" t="s">
        <v>118</v>
      </c>
      <c r="AY10" s="66"/>
      <c r="AZ10" s="66" t="s">
        <v>118</v>
      </c>
      <c r="BA10" s="66"/>
      <c r="BB10" s="115"/>
    </row>
    <row r="11" spans="1:55">
      <c r="A11" s="38">
        <v>62</v>
      </c>
      <c r="B11" s="46">
        <v>7</v>
      </c>
      <c r="C11" s="46">
        <v>24</v>
      </c>
      <c r="D11" s="9" t="s">
        <v>279</v>
      </c>
      <c r="E11" s="130"/>
      <c r="F11" s="13" t="s">
        <v>13</v>
      </c>
      <c r="G11" s="13" t="s">
        <v>13</v>
      </c>
      <c r="H11" s="13"/>
      <c r="I11" s="13" t="s">
        <v>13</v>
      </c>
      <c r="J11" s="13"/>
      <c r="K11" s="13" t="s">
        <v>13</v>
      </c>
      <c r="L11" s="13" t="s">
        <v>13</v>
      </c>
      <c r="M11" s="13" t="s">
        <v>13</v>
      </c>
      <c r="N11" s="8"/>
      <c r="O11" s="66" t="s">
        <v>118</v>
      </c>
      <c r="P11" s="66"/>
      <c r="Q11" s="50"/>
      <c r="R11" s="50"/>
      <c r="S11" s="35"/>
      <c r="T11" s="8"/>
      <c r="U11" s="66"/>
      <c r="V11" s="66"/>
      <c r="W11" s="66"/>
      <c r="X11" s="66"/>
      <c r="Y11" s="66" t="s">
        <v>118</v>
      </c>
      <c r="Z11" s="66" t="s">
        <v>118</v>
      </c>
      <c r="AA11" s="19"/>
      <c r="AB11" s="6">
        <v>480</v>
      </c>
      <c r="AC11" s="46">
        <v>42</v>
      </c>
      <c r="AD11" s="46">
        <v>150</v>
      </c>
      <c r="AE11" s="8" t="s">
        <v>66</v>
      </c>
      <c r="AF11" s="131"/>
      <c r="AG11" s="13"/>
      <c r="AH11" s="13"/>
      <c r="AI11" s="13"/>
      <c r="AJ11" s="13"/>
      <c r="AK11" s="13"/>
      <c r="AL11" s="13" t="s">
        <v>13</v>
      </c>
      <c r="AM11" s="13"/>
      <c r="AN11" s="13" t="s">
        <v>13</v>
      </c>
      <c r="AO11" s="8"/>
      <c r="AP11" s="67"/>
      <c r="AQ11" s="99" t="s">
        <v>118</v>
      </c>
      <c r="AR11" s="90"/>
      <c r="AS11" s="50"/>
      <c r="AT11" s="92"/>
      <c r="AU11" s="9"/>
      <c r="AV11" s="66"/>
      <c r="AW11" s="66"/>
      <c r="AX11" s="66"/>
      <c r="AY11" s="66"/>
      <c r="AZ11" s="66"/>
      <c r="BA11" s="66"/>
      <c r="BB11" s="115"/>
    </row>
    <row r="12" spans="1:55">
      <c r="A12" s="6">
        <v>74</v>
      </c>
      <c r="B12" s="46">
        <v>8</v>
      </c>
      <c r="C12" s="46">
        <v>28</v>
      </c>
      <c r="D12" s="8" t="s">
        <v>280</v>
      </c>
      <c r="E12" s="131"/>
      <c r="F12" s="13" t="s">
        <v>13</v>
      </c>
      <c r="G12" s="13" t="s">
        <v>13</v>
      </c>
      <c r="H12" s="15"/>
      <c r="I12" s="13" t="s">
        <v>13</v>
      </c>
      <c r="J12" s="13" t="s">
        <v>13</v>
      </c>
      <c r="K12" s="13" t="s">
        <v>13</v>
      </c>
      <c r="L12" s="8"/>
      <c r="M12" s="13" t="s">
        <v>13</v>
      </c>
      <c r="N12" s="13" t="s">
        <v>13</v>
      </c>
      <c r="O12" s="67" t="s">
        <v>13</v>
      </c>
      <c r="P12" s="67" t="s">
        <v>13</v>
      </c>
      <c r="Q12" s="67" t="s">
        <v>13</v>
      </c>
      <c r="R12" s="67" t="s">
        <v>13</v>
      </c>
      <c r="S12" s="67"/>
      <c r="T12" s="67" t="s">
        <v>13</v>
      </c>
      <c r="U12" s="67"/>
      <c r="V12" s="67"/>
      <c r="W12" s="67" t="s">
        <v>118</v>
      </c>
      <c r="X12" s="67"/>
      <c r="Y12" s="66" t="s">
        <v>118</v>
      </c>
      <c r="Z12" s="66" t="s">
        <v>118</v>
      </c>
      <c r="AA12" s="19"/>
      <c r="AB12" s="6">
        <v>485</v>
      </c>
      <c r="AC12" s="46">
        <v>43</v>
      </c>
      <c r="AD12" s="46">
        <v>151</v>
      </c>
      <c r="AE12" s="8" t="s">
        <v>277</v>
      </c>
      <c r="AF12" s="131"/>
      <c r="AG12" s="13" t="s">
        <v>13</v>
      </c>
      <c r="AH12" s="13"/>
      <c r="AI12" s="8"/>
      <c r="AJ12" s="13" t="s">
        <v>13</v>
      </c>
      <c r="AK12" s="13" t="s">
        <v>13</v>
      </c>
      <c r="AL12" s="13" t="s">
        <v>13</v>
      </c>
      <c r="AM12" s="13" t="s">
        <v>13</v>
      </c>
      <c r="AN12" s="13" t="s">
        <v>13</v>
      </c>
      <c r="AO12" s="50" t="s">
        <v>118</v>
      </c>
      <c r="AP12" s="66" t="s">
        <v>118</v>
      </c>
      <c r="AQ12" s="99" t="s">
        <v>118</v>
      </c>
      <c r="AR12" s="99" t="s">
        <v>13</v>
      </c>
      <c r="AS12" s="66" t="s">
        <v>13</v>
      </c>
      <c r="AT12" s="66"/>
      <c r="AU12" s="66" t="s">
        <v>13</v>
      </c>
      <c r="AV12" s="66" t="s">
        <v>13</v>
      </c>
      <c r="AW12" s="66"/>
      <c r="AX12" s="67" t="s">
        <v>118</v>
      </c>
      <c r="AY12" s="66"/>
      <c r="AZ12" s="66" t="s">
        <v>118</v>
      </c>
      <c r="BA12" s="67" t="s">
        <v>118</v>
      </c>
      <c r="BB12" s="115"/>
    </row>
    <row r="13" spans="1:55">
      <c r="A13" s="12">
        <v>78</v>
      </c>
      <c r="B13" s="46">
        <v>9</v>
      </c>
      <c r="C13" s="46">
        <v>30</v>
      </c>
      <c r="D13" s="8" t="s">
        <v>104</v>
      </c>
      <c r="E13" s="130"/>
      <c r="F13" s="13"/>
      <c r="G13" s="13"/>
      <c r="H13" s="10"/>
      <c r="I13" s="13"/>
      <c r="J13" s="8"/>
      <c r="K13" s="13"/>
      <c r="L13" s="13"/>
      <c r="M13" s="13"/>
      <c r="N13" s="13"/>
      <c r="O13" s="66"/>
      <c r="P13" s="66"/>
      <c r="Q13" s="50"/>
      <c r="R13" s="67"/>
      <c r="S13" s="68"/>
      <c r="T13" s="67"/>
      <c r="U13" s="66"/>
      <c r="V13" s="66"/>
      <c r="W13" s="67"/>
      <c r="X13" s="66"/>
      <c r="Y13" s="66" t="s">
        <v>118</v>
      </c>
      <c r="Z13" s="66"/>
      <c r="AA13" s="19"/>
      <c r="AB13" s="6">
        <v>492</v>
      </c>
      <c r="AC13" s="46">
        <v>44</v>
      </c>
      <c r="AD13" s="46">
        <v>152</v>
      </c>
      <c r="AE13" s="8" t="s">
        <v>65</v>
      </c>
      <c r="AF13" s="131"/>
      <c r="AG13" s="13"/>
      <c r="AH13" s="13"/>
      <c r="AI13" s="8"/>
      <c r="AJ13" s="13"/>
      <c r="AK13" s="13"/>
      <c r="AL13" s="13"/>
      <c r="AM13" s="25"/>
      <c r="AN13" s="25"/>
      <c r="AO13" s="25"/>
      <c r="AP13" s="33"/>
      <c r="AQ13" s="99"/>
      <c r="AR13" s="99" t="s">
        <v>13</v>
      </c>
      <c r="AS13" s="50"/>
      <c r="AT13" s="92"/>
      <c r="AU13" s="66" t="s">
        <v>13</v>
      </c>
      <c r="AV13" s="66"/>
      <c r="AW13" s="66"/>
      <c r="AX13" s="66"/>
      <c r="AY13" s="66"/>
      <c r="AZ13" s="66"/>
      <c r="BA13" s="66"/>
      <c r="BB13" s="115"/>
    </row>
    <row r="14" spans="1:55">
      <c r="A14" s="12">
        <v>127</v>
      </c>
      <c r="B14" s="46">
        <v>10</v>
      </c>
      <c r="C14" s="46">
        <v>31</v>
      </c>
      <c r="D14" s="8" t="s">
        <v>121</v>
      </c>
      <c r="E14" s="130"/>
      <c r="F14" s="13" t="s">
        <v>13</v>
      </c>
      <c r="G14" s="13"/>
      <c r="H14" s="10"/>
      <c r="I14" s="13" t="s">
        <v>13</v>
      </c>
      <c r="J14" s="8"/>
      <c r="K14" s="13" t="s">
        <v>13</v>
      </c>
      <c r="L14" s="13" t="s">
        <v>13</v>
      </c>
      <c r="M14" s="13" t="s">
        <v>13</v>
      </c>
      <c r="N14" s="13" t="s">
        <v>13</v>
      </c>
      <c r="O14" s="66"/>
      <c r="P14" s="66"/>
      <c r="Q14" s="50"/>
      <c r="R14" s="67"/>
      <c r="S14" s="68"/>
      <c r="T14" s="67"/>
      <c r="U14" s="66"/>
      <c r="V14" s="66"/>
      <c r="W14" s="67" t="s">
        <v>118</v>
      </c>
      <c r="X14" s="66"/>
      <c r="Y14" s="66" t="s">
        <v>118</v>
      </c>
      <c r="Z14" s="66"/>
      <c r="AA14" s="19"/>
      <c r="AB14" s="6">
        <v>506</v>
      </c>
      <c r="AC14" s="46">
        <v>45</v>
      </c>
      <c r="AD14" s="46">
        <v>160</v>
      </c>
      <c r="AE14" s="8" t="s">
        <v>40</v>
      </c>
      <c r="AF14" s="131"/>
      <c r="AG14" s="13"/>
      <c r="AH14" s="13" t="s">
        <v>13</v>
      </c>
      <c r="AI14" s="8"/>
      <c r="AJ14" s="13" t="s">
        <v>13</v>
      </c>
      <c r="AK14" s="13"/>
      <c r="AL14" s="13" t="s">
        <v>13</v>
      </c>
      <c r="AM14" s="25"/>
      <c r="AN14" s="25"/>
      <c r="AO14" s="25"/>
      <c r="AP14" s="33"/>
      <c r="AQ14" s="99"/>
      <c r="AR14" s="90"/>
      <c r="AS14" s="50"/>
      <c r="AT14" s="29"/>
      <c r="AU14" s="8"/>
      <c r="AV14" s="66"/>
      <c r="AW14" s="66"/>
      <c r="AX14" s="66"/>
      <c r="AY14" s="66"/>
      <c r="AZ14" s="66"/>
      <c r="BA14" s="66"/>
      <c r="BB14" s="115"/>
    </row>
    <row r="15" spans="1:55">
      <c r="A15" s="6">
        <v>144</v>
      </c>
      <c r="B15" s="46">
        <v>11</v>
      </c>
      <c r="C15" s="46">
        <v>37</v>
      </c>
      <c r="D15" s="8" t="s">
        <v>25</v>
      </c>
      <c r="E15" s="130"/>
      <c r="F15" s="13" t="s">
        <v>13</v>
      </c>
      <c r="G15" s="13" t="s">
        <v>13</v>
      </c>
      <c r="H15" s="15"/>
      <c r="I15" s="13" t="s">
        <v>13</v>
      </c>
      <c r="J15" s="13" t="s">
        <v>13</v>
      </c>
      <c r="K15" s="13" t="s">
        <v>13</v>
      </c>
      <c r="L15" s="8"/>
      <c r="M15" s="13" t="s">
        <v>13</v>
      </c>
      <c r="N15" s="13" t="s">
        <v>13</v>
      </c>
      <c r="O15" s="66"/>
      <c r="P15" s="66" t="s">
        <v>118</v>
      </c>
      <c r="Q15" s="50"/>
      <c r="R15" s="67"/>
      <c r="S15" s="68"/>
      <c r="T15" s="67" t="s">
        <v>429</v>
      </c>
      <c r="U15" s="67" t="s">
        <v>13</v>
      </c>
      <c r="V15" s="66"/>
      <c r="W15" s="67" t="s">
        <v>118</v>
      </c>
      <c r="X15" s="66"/>
      <c r="Y15" s="66" t="s">
        <v>118</v>
      </c>
      <c r="Z15" s="66" t="s">
        <v>118</v>
      </c>
      <c r="AA15" s="19"/>
      <c r="AB15" s="6">
        <v>522</v>
      </c>
      <c r="AC15" s="46">
        <v>46</v>
      </c>
      <c r="AD15" s="46">
        <v>168</v>
      </c>
      <c r="AE15" s="8" t="s">
        <v>69</v>
      </c>
      <c r="AF15" s="131"/>
      <c r="AG15" s="13"/>
      <c r="AH15" s="13"/>
      <c r="AI15" s="13"/>
      <c r="AJ15" s="13"/>
      <c r="AK15" s="13"/>
      <c r="AL15" s="13" t="s">
        <v>13</v>
      </c>
      <c r="AM15" s="8"/>
      <c r="AN15" s="16"/>
      <c r="AO15" s="8"/>
      <c r="AP15" s="67"/>
      <c r="AQ15" s="99"/>
      <c r="AR15" s="90"/>
      <c r="AS15" s="50"/>
      <c r="AT15" s="92"/>
      <c r="AU15" s="9"/>
      <c r="AV15" s="67"/>
      <c r="AW15" s="67"/>
      <c r="AX15" s="67"/>
      <c r="AY15" s="67"/>
      <c r="AZ15" s="67"/>
      <c r="BA15" s="66"/>
      <c r="BB15" s="115"/>
    </row>
    <row r="16" spans="1:55">
      <c r="A16" s="6">
        <v>175</v>
      </c>
      <c r="B16" s="46">
        <v>12</v>
      </c>
      <c r="C16" s="46">
        <v>44</v>
      </c>
      <c r="D16" s="8" t="s">
        <v>83</v>
      </c>
      <c r="E16" s="131"/>
      <c r="F16" s="13"/>
      <c r="G16" s="13"/>
      <c r="H16" s="15"/>
      <c r="I16" s="13"/>
      <c r="J16" s="13"/>
      <c r="K16" s="8"/>
      <c r="L16" s="8"/>
      <c r="M16" s="13"/>
      <c r="N16" s="8"/>
      <c r="O16" s="67"/>
      <c r="P16" s="67"/>
      <c r="Q16" s="13"/>
      <c r="R16" s="67"/>
      <c r="S16" s="35"/>
      <c r="T16" s="8"/>
      <c r="U16" s="67"/>
      <c r="V16" s="67"/>
      <c r="W16" s="67"/>
      <c r="X16" s="67"/>
      <c r="Y16" s="67" t="s">
        <v>118</v>
      </c>
      <c r="Z16" s="67"/>
      <c r="AA16" s="19"/>
      <c r="AB16" s="6">
        <v>554</v>
      </c>
      <c r="AC16" s="46">
        <v>47</v>
      </c>
      <c r="AD16" s="46">
        <v>179</v>
      </c>
      <c r="AE16" s="8" t="s">
        <v>100</v>
      </c>
      <c r="AF16" s="131"/>
      <c r="AG16" s="13"/>
      <c r="AH16" s="13"/>
      <c r="AI16" s="8"/>
      <c r="AJ16" s="13"/>
      <c r="AK16" s="8"/>
      <c r="AL16" s="13" t="s">
        <v>13</v>
      </c>
      <c r="AM16" s="13"/>
      <c r="AN16" s="16"/>
      <c r="AO16" s="25"/>
      <c r="AP16" s="50"/>
      <c r="AQ16" s="99"/>
      <c r="AR16" s="90"/>
      <c r="AS16" s="50"/>
      <c r="AT16" s="92"/>
      <c r="AU16" s="9"/>
      <c r="AV16" s="66" t="s">
        <v>118</v>
      </c>
      <c r="AW16" s="66"/>
      <c r="AX16" s="66"/>
      <c r="AY16" s="66"/>
      <c r="AZ16" s="66"/>
      <c r="BA16" s="67"/>
      <c r="BB16" s="115"/>
    </row>
    <row r="17" spans="1:54">
      <c r="A17" s="6">
        <v>185</v>
      </c>
      <c r="B17" s="46">
        <v>13</v>
      </c>
      <c r="C17" s="46">
        <v>46</v>
      </c>
      <c r="D17" s="8" t="s">
        <v>99</v>
      </c>
      <c r="E17" s="131"/>
      <c r="F17" s="13"/>
      <c r="G17" s="13"/>
      <c r="H17" s="15"/>
      <c r="I17" s="13"/>
      <c r="J17" s="13" t="s">
        <v>13</v>
      </c>
      <c r="K17" s="8"/>
      <c r="L17" s="8"/>
      <c r="M17" s="8"/>
      <c r="N17" s="8"/>
      <c r="O17" s="67"/>
      <c r="P17" s="67"/>
      <c r="Q17" s="13"/>
      <c r="R17" s="67"/>
      <c r="S17" s="68"/>
      <c r="T17" s="9"/>
      <c r="U17" s="67"/>
      <c r="V17" s="67"/>
      <c r="W17" s="67"/>
      <c r="X17" s="67"/>
      <c r="Y17" s="66" t="s">
        <v>118</v>
      </c>
      <c r="Z17" s="67"/>
      <c r="AA17" s="19"/>
      <c r="AB17" s="6">
        <v>558</v>
      </c>
      <c r="AC17" s="46">
        <v>48</v>
      </c>
      <c r="AD17" s="46">
        <v>180</v>
      </c>
      <c r="AE17" s="8" t="s">
        <v>120</v>
      </c>
      <c r="AF17" s="131"/>
      <c r="AG17" s="13"/>
      <c r="AH17" s="13"/>
      <c r="AI17" s="13" t="s">
        <v>13</v>
      </c>
      <c r="AJ17" s="13" t="s">
        <v>13</v>
      </c>
      <c r="AK17" s="13" t="s">
        <v>13</v>
      </c>
      <c r="AL17" s="13" t="s">
        <v>13</v>
      </c>
      <c r="AM17" s="13"/>
      <c r="AN17" s="13" t="s">
        <v>13</v>
      </c>
      <c r="AO17" s="8"/>
      <c r="AP17" s="13" t="s">
        <v>118</v>
      </c>
      <c r="AQ17" s="44" t="s">
        <v>118</v>
      </c>
      <c r="AR17" s="44" t="s">
        <v>118</v>
      </c>
      <c r="AS17" s="13" t="s">
        <v>118</v>
      </c>
      <c r="AT17" s="13"/>
      <c r="AU17" s="13" t="s">
        <v>118</v>
      </c>
      <c r="AV17" s="66" t="s">
        <v>118</v>
      </c>
      <c r="AW17" s="66"/>
      <c r="AX17" s="67" t="s">
        <v>118</v>
      </c>
      <c r="AY17" s="66"/>
      <c r="AZ17" s="66" t="s">
        <v>118</v>
      </c>
      <c r="BA17" s="67" t="s">
        <v>118</v>
      </c>
      <c r="BB17" s="115"/>
    </row>
    <row r="18" spans="1:54">
      <c r="A18" s="6">
        <v>187</v>
      </c>
      <c r="B18" s="46">
        <v>14</v>
      </c>
      <c r="C18" s="46">
        <v>47</v>
      </c>
      <c r="D18" s="8" t="s">
        <v>90</v>
      </c>
      <c r="E18" s="131"/>
      <c r="F18" s="13"/>
      <c r="G18" s="13"/>
      <c r="H18" s="15"/>
      <c r="I18" s="13"/>
      <c r="J18" s="13"/>
      <c r="K18" s="8"/>
      <c r="L18" s="8"/>
      <c r="M18" s="13" t="s">
        <v>13</v>
      </c>
      <c r="N18" s="8"/>
      <c r="O18" s="67"/>
      <c r="P18" s="67"/>
      <c r="Q18" s="13"/>
      <c r="R18" s="67"/>
      <c r="S18" s="35"/>
      <c r="T18" s="8"/>
      <c r="U18" s="67"/>
      <c r="V18" s="67"/>
      <c r="W18" s="67" t="s">
        <v>118</v>
      </c>
      <c r="X18" s="67"/>
      <c r="Y18" s="67"/>
      <c r="Z18" s="67"/>
      <c r="AA18" s="19"/>
      <c r="AB18" s="6">
        <v>561</v>
      </c>
      <c r="AC18" s="46">
        <v>49</v>
      </c>
      <c r="AD18" s="46">
        <v>181</v>
      </c>
      <c r="AE18" s="8" t="s">
        <v>67</v>
      </c>
      <c r="AF18" s="131"/>
      <c r="AG18" s="13"/>
      <c r="AH18" s="13"/>
      <c r="AI18" s="8"/>
      <c r="AJ18" s="13" t="s">
        <v>13</v>
      </c>
      <c r="AK18" s="8"/>
      <c r="AL18" s="13"/>
      <c r="AM18" s="13"/>
      <c r="AN18" s="13" t="s">
        <v>13</v>
      </c>
      <c r="AO18" s="8"/>
      <c r="AP18" s="13"/>
      <c r="AQ18" s="44" t="s">
        <v>118</v>
      </c>
      <c r="AR18" s="44"/>
      <c r="AS18" s="13"/>
      <c r="AT18" s="92"/>
      <c r="AU18" s="13"/>
      <c r="AV18" s="67"/>
      <c r="AW18" s="67"/>
      <c r="AX18" s="67"/>
      <c r="AY18" s="67"/>
      <c r="AZ18" s="67"/>
      <c r="BA18" s="67" t="s">
        <v>118</v>
      </c>
      <c r="BB18" s="115"/>
    </row>
    <row r="19" spans="1:54">
      <c r="A19" s="6">
        <v>202</v>
      </c>
      <c r="B19" s="46">
        <v>15</v>
      </c>
      <c r="C19" s="46">
        <v>57</v>
      </c>
      <c r="D19" s="8" t="s">
        <v>47</v>
      </c>
      <c r="E19" s="131"/>
      <c r="F19" s="13"/>
      <c r="G19" s="13"/>
      <c r="H19" s="15"/>
      <c r="I19" s="13"/>
      <c r="J19" s="13" t="s">
        <v>13</v>
      </c>
      <c r="K19" s="8"/>
      <c r="L19" s="13"/>
      <c r="M19" s="13" t="s">
        <v>13</v>
      </c>
      <c r="N19" s="8"/>
      <c r="O19" s="67"/>
      <c r="P19" s="67"/>
      <c r="Q19" s="13"/>
      <c r="R19" s="67"/>
      <c r="S19" s="35"/>
      <c r="T19" s="8"/>
      <c r="U19" s="67"/>
      <c r="V19" s="67"/>
      <c r="W19" s="67"/>
      <c r="X19" s="67"/>
      <c r="Y19" s="67"/>
      <c r="Z19" s="67"/>
      <c r="AA19" s="19"/>
      <c r="AB19" s="6">
        <v>569</v>
      </c>
      <c r="AC19" s="46">
        <v>50</v>
      </c>
      <c r="AD19" s="46">
        <v>185</v>
      </c>
      <c r="AE19" s="8" t="s">
        <v>10</v>
      </c>
      <c r="AF19" s="131"/>
      <c r="AG19" s="13" t="s">
        <v>13</v>
      </c>
      <c r="AH19" s="13" t="s">
        <v>13</v>
      </c>
      <c r="AI19" s="13" t="s">
        <v>13</v>
      </c>
      <c r="AJ19" s="13" t="s">
        <v>13</v>
      </c>
      <c r="AK19" s="13" t="s">
        <v>13</v>
      </c>
      <c r="AL19" s="13" t="s">
        <v>13</v>
      </c>
      <c r="AM19" s="13" t="s">
        <v>13</v>
      </c>
      <c r="AN19" s="13" t="s">
        <v>13</v>
      </c>
      <c r="AO19" s="13" t="s">
        <v>13</v>
      </c>
      <c r="AP19" s="13" t="s">
        <v>13</v>
      </c>
      <c r="AQ19" s="44" t="s">
        <v>118</v>
      </c>
      <c r="AR19" s="44" t="s">
        <v>118</v>
      </c>
      <c r="AS19" s="13" t="s">
        <v>118</v>
      </c>
      <c r="AT19" s="29"/>
      <c r="AU19" s="13" t="s">
        <v>118</v>
      </c>
      <c r="AV19" s="13" t="s">
        <v>118</v>
      </c>
      <c r="AW19" s="67"/>
      <c r="AX19" s="67" t="s">
        <v>118</v>
      </c>
      <c r="AY19" s="67"/>
      <c r="AZ19" s="67" t="s">
        <v>118</v>
      </c>
      <c r="BA19" s="67" t="s">
        <v>118</v>
      </c>
      <c r="BB19" s="115"/>
    </row>
    <row r="20" spans="1:54">
      <c r="A20" s="6">
        <v>203</v>
      </c>
      <c r="B20" s="46">
        <v>16</v>
      </c>
      <c r="C20" s="46">
        <v>58</v>
      </c>
      <c r="D20" s="8" t="s">
        <v>57</v>
      </c>
      <c r="E20" s="130"/>
      <c r="F20" s="13" t="s">
        <v>13</v>
      </c>
      <c r="G20" s="13"/>
      <c r="H20" s="15"/>
      <c r="I20" s="13"/>
      <c r="J20" s="13"/>
      <c r="K20" s="13" t="s">
        <v>13</v>
      </c>
      <c r="L20" s="13"/>
      <c r="M20" s="13"/>
      <c r="N20" s="8"/>
      <c r="O20" s="66"/>
      <c r="P20" s="66"/>
      <c r="Q20" s="50"/>
      <c r="R20" s="67" t="s">
        <v>13</v>
      </c>
      <c r="S20" s="68"/>
      <c r="T20" s="9"/>
      <c r="U20" s="66"/>
      <c r="V20" s="66"/>
      <c r="W20" s="66"/>
      <c r="X20" s="66"/>
      <c r="Y20" s="66"/>
      <c r="Z20" s="66" t="s">
        <v>118</v>
      </c>
      <c r="AA20" s="19"/>
      <c r="AB20" s="6">
        <v>573</v>
      </c>
      <c r="AC20" s="46">
        <v>51</v>
      </c>
      <c r="AD20" s="46">
        <v>186</v>
      </c>
      <c r="AE20" s="8" t="s">
        <v>43</v>
      </c>
      <c r="AF20" s="131"/>
      <c r="AG20" s="13" t="s">
        <v>13</v>
      </c>
      <c r="AH20" s="13" t="s">
        <v>13</v>
      </c>
      <c r="AI20" s="13" t="s">
        <v>13</v>
      </c>
      <c r="AJ20" s="13" t="s">
        <v>13</v>
      </c>
      <c r="AK20" s="13" t="s">
        <v>13</v>
      </c>
      <c r="AL20" s="13" t="s">
        <v>13</v>
      </c>
      <c r="AM20" s="8"/>
      <c r="AN20" s="13" t="s">
        <v>13</v>
      </c>
      <c r="AO20" s="13" t="s">
        <v>13</v>
      </c>
      <c r="AP20" s="67" t="s">
        <v>118</v>
      </c>
      <c r="AQ20" s="44" t="s">
        <v>118</v>
      </c>
      <c r="AR20" s="44" t="s">
        <v>118</v>
      </c>
      <c r="AS20" s="13" t="s">
        <v>118</v>
      </c>
      <c r="AT20" s="29"/>
      <c r="AU20" s="13"/>
      <c r="AV20" s="67"/>
      <c r="AW20" s="67"/>
      <c r="AX20" s="67"/>
      <c r="AY20" s="67"/>
      <c r="AZ20" s="67"/>
      <c r="BA20" s="67" t="s">
        <v>118</v>
      </c>
      <c r="BB20" s="115"/>
    </row>
    <row r="21" spans="1:54">
      <c r="A21" s="6">
        <v>212</v>
      </c>
      <c r="B21" s="46">
        <v>17</v>
      </c>
      <c r="C21" s="46">
        <v>62</v>
      </c>
      <c r="D21" s="8" t="s">
        <v>281</v>
      </c>
      <c r="E21" s="131"/>
      <c r="F21" s="13"/>
      <c r="G21" s="13"/>
      <c r="H21" s="15"/>
      <c r="I21" s="13"/>
      <c r="J21" s="13"/>
      <c r="K21" s="13"/>
      <c r="L21" s="13" t="s">
        <v>13</v>
      </c>
      <c r="M21" s="13"/>
      <c r="N21" s="8"/>
      <c r="O21" s="67"/>
      <c r="P21" s="67"/>
      <c r="Q21" s="13"/>
      <c r="R21" s="13"/>
      <c r="S21" s="35"/>
      <c r="T21" s="8"/>
      <c r="U21" s="67"/>
      <c r="V21" s="67"/>
      <c r="W21" s="67"/>
      <c r="X21" s="67"/>
      <c r="Y21" s="67"/>
      <c r="Z21" s="67"/>
      <c r="AA21" s="19"/>
      <c r="AB21" s="6">
        <v>574</v>
      </c>
      <c r="AC21" s="46">
        <v>52</v>
      </c>
      <c r="AD21" s="46">
        <v>187</v>
      </c>
      <c r="AE21" s="8" t="s">
        <v>7</v>
      </c>
      <c r="AF21" s="131"/>
      <c r="AG21" s="13" t="s">
        <v>13</v>
      </c>
      <c r="AH21" s="13" t="s">
        <v>13</v>
      </c>
      <c r="AI21" s="13" t="s">
        <v>13</v>
      </c>
      <c r="AJ21" s="13" t="s">
        <v>13</v>
      </c>
      <c r="AK21" s="13" t="s">
        <v>13</v>
      </c>
      <c r="AL21" s="13" t="s">
        <v>13</v>
      </c>
      <c r="AM21" s="8"/>
      <c r="AN21" s="13" t="s">
        <v>13</v>
      </c>
      <c r="AO21" s="13" t="s">
        <v>13</v>
      </c>
      <c r="AP21" s="13" t="s">
        <v>118</v>
      </c>
      <c r="AQ21" s="44" t="s">
        <v>118</v>
      </c>
      <c r="AR21" s="44"/>
      <c r="AS21" s="13" t="s">
        <v>118</v>
      </c>
      <c r="AT21" s="92"/>
      <c r="AU21" s="13" t="s">
        <v>118</v>
      </c>
      <c r="AV21" s="66"/>
      <c r="AW21" s="66"/>
      <c r="AX21" s="66"/>
      <c r="AY21" s="66"/>
      <c r="AZ21" s="66"/>
      <c r="BA21" s="67"/>
      <c r="BB21" s="115"/>
    </row>
    <row r="22" spans="1:54">
      <c r="A22" s="6">
        <v>340</v>
      </c>
      <c r="B22" s="46">
        <v>18</v>
      </c>
      <c r="C22" s="46">
        <v>94</v>
      </c>
      <c r="D22" s="8" t="s">
        <v>282</v>
      </c>
      <c r="E22" s="130"/>
      <c r="F22" s="13" t="s">
        <v>13</v>
      </c>
      <c r="G22" s="13"/>
      <c r="H22" s="15"/>
      <c r="I22" s="13"/>
      <c r="J22" s="8"/>
      <c r="K22" s="8"/>
      <c r="L22" s="8"/>
      <c r="M22" s="8"/>
      <c r="N22" s="8"/>
      <c r="O22" s="66"/>
      <c r="P22" s="66"/>
      <c r="Q22" s="50"/>
      <c r="R22" s="50"/>
      <c r="S22" s="68"/>
      <c r="T22" s="9"/>
      <c r="U22" s="66" t="s">
        <v>118</v>
      </c>
      <c r="V22" s="66"/>
      <c r="W22" s="66"/>
      <c r="X22" s="66"/>
      <c r="Y22" s="66"/>
      <c r="Z22" s="66"/>
      <c r="AA22" s="19"/>
      <c r="AB22" s="6">
        <v>575</v>
      </c>
      <c r="AC22" s="46">
        <v>53</v>
      </c>
      <c r="AD22" s="46">
        <v>188</v>
      </c>
      <c r="AE22" s="8" t="s">
        <v>17</v>
      </c>
      <c r="AF22" s="131"/>
      <c r="AG22" s="13" t="s">
        <v>13</v>
      </c>
      <c r="AH22" s="13" t="s">
        <v>13</v>
      </c>
      <c r="AI22" s="13" t="s">
        <v>13</v>
      </c>
      <c r="AJ22" s="13" t="s">
        <v>13</v>
      </c>
      <c r="AK22" s="13" t="s">
        <v>13</v>
      </c>
      <c r="AL22" s="13" t="s">
        <v>13</v>
      </c>
      <c r="AM22" s="44" t="s">
        <v>13</v>
      </c>
      <c r="AN22" s="13" t="s">
        <v>13</v>
      </c>
      <c r="AO22" s="8"/>
      <c r="AP22" s="13"/>
      <c r="AQ22" s="44" t="s">
        <v>118</v>
      </c>
      <c r="AR22" s="44"/>
      <c r="AS22" s="13"/>
      <c r="AT22" s="29"/>
      <c r="AU22" s="13" t="s">
        <v>118</v>
      </c>
      <c r="AV22" s="67"/>
      <c r="AW22" s="67"/>
      <c r="AX22" s="67"/>
      <c r="AY22" s="67"/>
      <c r="AZ22" s="67" t="s">
        <v>118</v>
      </c>
      <c r="BA22" s="66" t="s">
        <v>118</v>
      </c>
      <c r="BB22" s="115"/>
    </row>
    <row r="23" spans="1:54">
      <c r="A23" s="6">
        <v>342</v>
      </c>
      <c r="B23" s="46">
        <v>19</v>
      </c>
      <c r="C23" s="46">
        <v>95</v>
      </c>
      <c r="D23" s="8" t="s">
        <v>4</v>
      </c>
      <c r="E23" s="130"/>
      <c r="F23" s="13" t="s">
        <v>13</v>
      </c>
      <c r="G23" s="13" t="s">
        <v>13</v>
      </c>
      <c r="H23" s="15"/>
      <c r="I23" s="13" t="s">
        <v>13</v>
      </c>
      <c r="J23" s="13" t="s">
        <v>13</v>
      </c>
      <c r="K23" s="13" t="s">
        <v>13</v>
      </c>
      <c r="L23" s="13" t="s">
        <v>13</v>
      </c>
      <c r="M23" s="13" t="s">
        <v>13</v>
      </c>
      <c r="N23" s="13" t="s">
        <v>13</v>
      </c>
      <c r="O23" s="66"/>
      <c r="P23" s="66" t="s">
        <v>118</v>
      </c>
      <c r="Q23" s="66"/>
      <c r="R23" s="66" t="s">
        <v>118</v>
      </c>
      <c r="S23" s="66"/>
      <c r="T23" s="66" t="s">
        <v>118</v>
      </c>
      <c r="U23" s="66" t="s">
        <v>118</v>
      </c>
      <c r="V23" s="66"/>
      <c r="W23" s="67" t="s">
        <v>118</v>
      </c>
      <c r="X23" s="66"/>
      <c r="Y23" s="66" t="s">
        <v>118</v>
      </c>
      <c r="Z23" s="66" t="s">
        <v>118</v>
      </c>
      <c r="AA23" s="19"/>
      <c r="AB23" s="6">
        <v>580</v>
      </c>
      <c r="AC23" s="46">
        <v>54</v>
      </c>
      <c r="AD23" s="46">
        <v>189</v>
      </c>
      <c r="AE23" s="8" t="s">
        <v>283</v>
      </c>
      <c r="AF23" s="131"/>
      <c r="AG23" s="13"/>
      <c r="AH23" s="13"/>
      <c r="AI23" s="13"/>
      <c r="AJ23" s="13"/>
      <c r="AK23" s="13"/>
      <c r="AL23" s="13"/>
      <c r="AM23" s="44" t="s">
        <v>13</v>
      </c>
      <c r="AN23" s="8"/>
      <c r="AO23" s="8"/>
      <c r="AP23" s="67"/>
      <c r="AQ23" s="72"/>
      <c r="AR23" s="44"/>
      <c r="AS23" s="13"/>
      <c r="AT23" s="92"/>
      <c r="AU23" s="13"/>
      <c r="AV23" s="66"/>
      <c r="AW23" s="66"/>
      <c r="AX23" s="66"/>
      <c r="AY23" s="66"/>
      <c r="AZ23" s="66"/>
      <c r="BA23" s="66"/>
      <c r="BB23" s="115"/>
    </row>
    <row r="24" spans="1:54">
      <c r="A24" s="6">
        <v>356</v>
      </c>
      <c r="B24" s="46">
        <v>20</v>
      </c>
      <c r="C24" s="46">
        <v>101</v>
      </c>
      <c r="D24" s="8" t="s">
        <v>5</v>
      </c>
      <c r="E24" s="130"/>
      <c r="F24" s="13"/>
      <c r="G24" s="13"/>
      <c r="H24" s="15"/>
      <c r="I24" s="13"/>
      <c r="J24" s="8"/>
      <c r="K24" s="13" t="s">
        <v>13</v>
      </c>
      <c r="L24" s="8"/>
      <c r="M24" s="8"/>
      <c r="N24" s="8"/>
      <c r="O24" s="50"/>
      <c r="P24" s="66"/>
      <c r="Q24" s="50"/>
      <c r="R24" s="50"/>
      <c r="S24" s="68"/>
      <c r="T24" s="66"/>
      <c r="U24" s="66"/>
      <c r="V24" s="66"/>
      <c r="W24" s="66"/>
      <c r="X24" s="66"/>
      <c r="Y24" s="66"/>
      <c r="Z24" s="66"/>
      <c r="AA24" s="19"/>
      <c r="AB24" s="6">
        <v>587</v>
      </c>
      <c r="AC24" s="46">
        <v>55</v>
      </c>
      <c r="AD24" s="46">
        <v>192</v>
      </c>
      <c r="AE24" s="8" t="s">
        <v>19</v>
      </c>
      <c r="AF24" s="131"/>
      <c r="AG24" s="13"/>
      <c r="AH24" s="13" t="s">
        <v>13</v>
      </c>
      <c r="AI24" s="13" t="s">
        <v>13</v>
      </c>
      <c r="AJ24" s="13" t="s">
        <v>13</v>
      </c>
      <c r="AK24" s="13" t="s">
        <v>13</v>
      </c>
      <c r="AL24" s="13" t="s">
        <v>13</v>
      </c>
      <c r="AM24" s="13" t="s">
        <v>13</v>
      </c>
      <c r="AN24" s="13" t="s">
        <v>13</v>
      </c>
      <c r="AO24" s="13" t="s">
        <v>13</v>
      </c>
      <c r="AP24" s="13" t="s">
        <v>13</v>
      </c>
      <c r="AQ24" s="44" t="s">
        <v>13</v>
      </c>
      <c r="AR24" s="44" t="s">
        <v>13</v>
      </c>
      <c r="AS24" s="13" t="s">
        <v>13</v>
      </c>
      <c r="AT24" s="29"/>
      <c r="AU24" s="13" t="s">
        <v>118</v>
      </c>
      <c r="AV24" s="13" t="s">
        <v>118</v>
      </c>
      <c r="AW24" s="66"/>
      <c r="AX24" s="67" t="s">
        <v>118</v>
      </c>
      <c r="AY24" s="66"/>
      <c r="AZ24" s="66" t="s">
        <v>118</v>
      </c>
      <c r="BA24" s="66" t="s">
        <v>118</v>
      </c>
      <c r="BB24" s="115"/>
    </row>
    <row r="25" spans="1:54">
      <c r="A25" s="6">
        <v>358</v>
      </c>
      <c r="B25" s="46">
        <v>21</v>
      </c>
      <c r="C25" s="46">
        <v>103</v>
      </c>
      <c r="D25" s="8" t="s">
        <v>20</v>
      </c>
      <c r="E25" s="130"/>
      <c r="F25" s="13" t="s">
        <v>13</v>
      </c>
      <c r="G25" s="13" t="s">
        <v>13</v>
      </c>
      <c r="H25" s="15"/>
      <c r="I25" s="13" t="s">
        <v>13</v>
      </c>
      <c r="J25" s="8"/>
      <c r="K25" s="13" t="s">
        <v>13</v>
      </c>
      <c r="L25" s="8"/>
      <c r="M25" s="8"/>
      <c r="N25" s="8"/>
      <c r="O25" s="66"/>
      <c r="P25" s="66" t="s">
        <v>118</v>
      </c>
      <c r="Q25" s="66" t="s">
        <v>118</v>
      </c>
      <c r="R25" s="66" t="s">
        <v>118</v>
      </c>
      <c r="S25" s="68"/>
      <c r="T25" s="66" t="s">
        <v>118</v>
      </c>
      <c r="U25" s="66" t="s">
        <v>118</v>
      </c>
      <c r="V25" s="66"/>
      <c r="W25" s="66"/>
      <c r="X25" s="66"/>
      <c r="Y25" s="66" t="s">
        <v>118</v>
      </c>
      <c r="Z25" s="66" t="s">
        <v>118</v>
      </c>
      <c r="AA25" s="19"/>
      <c r="AB25" s="6">
        <v>600</v>
      </c>
      <c r="AC25" s="46">
        <v>56</v>
      </c>
      <c r="AD25" s="46">
        <v>200</v>
      </c>
      <c r="AE25" s="8" t="s">
        <v>27</v>
      </c>
      <c r="AF25" s="131"/>
      <c r="AG25" s="13"/>
      <c r="AH25" s="13"/>
      <c r="AI25" s="13"/>
      <c r="AJ25" s="13" t="s">
        <v>13</v>
      </c>
      <c r="AK25" s="8"/>
      <c r="AL25" s="13" t="s">
        <v>13</v>
      </c>
      <c r="AM25" s="26"/>
      <c r="AN25" s="44" t="s">
        <v>13</v>
      </c>
      <c r="AO25" s="25"/>
      <c r="AP25" s="50"/>
      <c r="AQ25" s="72"/>
      <c r="AR25" s="44"/>
      <c r="AS25" s="13"/>
      <c r="AT25" s="92"/>
      <c r="AU25" s="9"/>
      <c r="AV25" s="66"/>
      <c r="AW25" s="66"/>
      <c r="AX25" s="66"/>
      <c r="AY25" s="66"/>
      <c r="AZ25" s="66"/>
      <c r="BA25" s="66"/>
      <c r="BB25" s="115"/>
    </row>
    <row r="26" spans="1:54">
      <c r="A26" s="6">
        <v>383</v>
      </c>
      <c r="B26" s="46">
        <v>22</v>
      </c>
      <c r="C26" s="46">
        <v>111</v>
      </c>
      <c r="D26" s="8" t="s">
        <v>44</v>
      </c>
      <c r="E26" s="131"/>
      <c r="F26" s="13"/>
      <c r="G26" s="13"/>
      <c r="H26" s="15"/>
      <c r="I26" s="13" t="s">
        <v>13</v>
      </c>
      <c r="J26" s="13" t="s">
        <v>13</v>
      </c>
      <c r="K26" s="13" t="s">
        <v>13</v>
      </c>
      <c r="L26" s="13" t="s">
        <v>13</v>
      </c>
      <c r="M26" s="13" t="s">
        <v>13</v>
      </c>
      <c r="N26" s="8"/>
      <c r="O26" s="67"/>
      <c r="P26" s="67"/>
      <c r="Q26" s="13"/>
      <c r="R26" s="13"/>
      <c r="S26" s="68"/>
      <c r="T26" s="9"/>
      <c r="U26" s="67"/>
      <c r="V26" s="67"/>
      <c r="W26" s="67"/>
      <c r="X26" s="67"/>
      <c r="Y26" s="67"/>
      <c r="Z26" s="66" t="s">
        <v>118</v>
      </c>
      <c r="AA26" s="19"/>
      <c r="AB26" s="6">
        <v>602</v>
      </c>
      <c r="AC26" s="46">
        <v>57</v>
      </c>
      <c r="AD26" s="46">
        <v>201</v>
      </c>
      <c r="AE26" s="8" t="s">
        <v>32</v>
      </c>
      <c r="AF26" s="131"/>
      <c r="AG26" s="13"/>
      <c r="AH26" s="13"/>
      <c r="AI26" s="13"/>
      <c r="AJ26" s="13"/>
      <c r="AK26" s="8"/>
      <c r="AL26" s="13" t="s">
        <v>13</v>
      </c>
      <c r="AM26" s="26"/>
      <c r="AN26" s="44"/>
      <c r="AO26" s="25"/>
      <c r="AP26" s="13" t="s">
        <v>13</v>
      </c>
      <c r="AQ26" s="99"/>
      <c r="AR26" s="44" t="s">
        <v>13</v>
      </c>
      <c r="AS26" s="13"/>
      <c r="AT26" s="92"/>
      <c r="AU26" s="9"/>
      <c r="AV26" s="66" t="s">
        <v>118</v>
      </c>
      <c r="AW26" s="66"/>
      <c r="AX26" s="66"/>
      <c r="AY26" s="66"/>
      <c r="AZ26" s="66" t="s">
        <v>118</v>
      </c>
      <c r="BA26" s="67"/>
      <c r="BB26" s="115"/>
    </row>
    <row r="27" spans="1:54">
      <c r="A27" s="6">
        <v>390</v>
      </c>
      <c r="B27" s="46">
        <v>23</v>
      </c>
      <c r="C27" s="46">
        <v>115</v>
      </c>
      <c r="D27" s="8" t="s">
        <v>28</v>
      </c>
      <c r="E27" s="131"/>
      <c r="F27" s="13" t="s">
        <v>13</v>
      </c>
      <c r="G27" s="13" t="s">
        <v>13</v>
      </c>
      <c r="H27" s="15"/>
      <c r="I27" s="13" t="s">
        <v>13</v>
      </c>
      <c r="J27" s="13" t="s">
        <v>13</v>
      </c>
      <c r="K27" s="13" t="s">
        <v>13</v>
      </c>
      <c r="L27" s="13" t="s">
        <v>13</v>
      </c>
      <c r="M27" s="13" t="s">
        <v>13</v>
      </c>
      <c r="N27" s="13" t="s">
        <v>13</v>
      </c>
      <c r="O27" s="67" t="s">
        <v>118</v>
      </c>
      <c r="P27" s="67" t="s">
        <v>118</v>
      </c>
      <c r="Q27" s="67" t="s">
        <v>118</v>
      </c>
      <c r="R27" s="67" t="s">
        <v>118</v>
      </c>
      <c r="S27" s="68"/>
      <c r="T27" s="9"/>
      <c r="U27" s="67" t="s">
        <v>118</v>
      </c>
      <c r="V27" s="67"/>
      <c r="W27" s="67" t="s">
        <v>118</v>
      </c>
      <c r="X27" s="67"/>
      <c r="Y27" s="67" t="s">
        <v>118</v>
      </c>
      <c r="Z27" s="66" t="s">
        <v>118</v>
      </c>
      <c r="AA27" s="19"/>
      <c r="AB27" s="6">
        <v>610</v>
      </c>
      <c r="AC27" s="46">
        <v>58</v>
      </c>
      <c r="AD27" s="46">
        <v>202</v>
      </c>
      <c r="AE27" s="8" t="s">
        <v>18</v>
      </c>
      <c r="AF27" s="131"/>
      <c r="AG27" s="13" t="s">
        <v>13</v>
      </c>
      <c r="AH27" s="13" t="s">
        <v>13</v>
      </c>
      <c r="AI27" s="13" t="s">
        <v>13</v>
      </c>
      <c r="AJ27" s="13" t="s">
        <v>13</v>
      </c>
      <c r="AK27" s="44" t="s">
        <v>13</v>
      </c>
      <c r="AL27" s="13" t="s">
        <v>13</v>
      </c>
      <c r="AM27" s="13" t="s">
        <v>13</v>
      </c>
      <c r="AN27" s="13" t="s">
        <v>13</v>
      </c>
      <c r="AO27" s="50" t="s">
        <v>118</v>
      </c>
      <c r="AP27" s="50" t="s">
        <v>118</v>
      </c>
      <c r="AQ27" s="90" t="s">
        <v>118</v>
      </c>
      <c r="AR27" s="44" t="s">
        <v>13</v>
      </c>
      <c r="AS27" s="13" t="s">
        <v>13</v>
      </c>
      <c r="AT27" s="13"/>
      <c r="AU27" s="13" t="s">
        <v>13</v>
      </c>
      <c r="AV27" s="66" t="s">
        <v>118</v>
      </c>
      <c r="AW27" s="67"/>
      <c r="AX27" s="67" t="s">
        <v>118</v>
      </c>
      <c r="AY27" s="67"/>
      <c r="AZ27" s="66" t="s">
        <v>118</v>
      </c>
      <c r="BA27" s="67" t="s">
        <v>118</v>
      </c>
      <c r="BB27" s="115"/>
    </row>
    <row r="28" spans="1:54">
      <c r="A28" s="6">
        <v>393</v>
      </c>
      <c r="B28" s="46">
        <v>24</v>
      </c>
      <c r="C28" s="46">
        <v>117</v>
      </c>
      <c r="D28" s="8" t="s">
        <v>240</v>
      </c>
      <c r="E28" s="131"/>
      <c r="F28" s="13"/>
      <c r="G28" s="13"/>
      <c r="H28" s="15"/>
      <c r="I28" s="13"/>
      <c r="J28" s="13"/>
      <c r="K28" s="13"/>
      <c r="L28" s="13"/>
      <c r="M28" s="13"/>
      <c r="N28" s="8"/>
      <c r="O28" s="67"/>
      <c r="P28" s="67" t="s">
        <v>118</v>
      </c>
      <c r="Q28" s="67"/>
      <c r="R28" s="67" t="s">
        <v>118</v>
      </c>
      <c r="S28" s="68"/>
      <c r="T28" s="9"/>
      <c r="U28" s="67"/>
      <c r="V28" s="67"/>
      <c r="W28" s="67"/>
      <c r="X28" s="67"/>
      <c r="Y28" s="67"/>
      <c r="Z28" s="66" t="s">
        <v>118</v>
      </c>
      <c r="AA28" s="19"/>
      <c r="AB28" s="6">
        <v>624</v>
      </c>
      <c r="AC28" s="46">
        <v>59</v>
      </c>
      <c r="AD28" s="46">
        <v>207</v>
      </c>
      <c r="AE28" s="8" t="s">
        <v>26</v>
      </c>
      <c r="AF28" s="131"/>
      <c r="AG28" s="13"/>
      <c r="AH28" s="13"/>
      <c r="AI28" s="13"/>
      <c r="AJ28" s="13"/>
      <c r="AK28" s="13"/>
      <c r="AL28" s="13"/>
      <c r="AM28" s="13"/>
      <c r="AN28" s="13" t="s">
        <v>13</v>
      </c>
      <c r="AO28" s="25"/>
      <c r="AP28" s="50"/>
      <c r="AQ28" s="99"/>
      <c r="AR28" s="90"/>
      <c r="AS28" s="50"/>
      <c r="AT28" s="92"/>
      <c r="AU28" s="9"/>
      <c r="AV28" s="67"/>
      <c r="AW28" s="67"/>
      <c r="AX28" s="67"/>
      <c r="AY28" s="67"/>
      <c r="AZ28" s="67"/>
      <c r="BA28" s="67"/>
      <c r="BB28" s="115"/>
    </row>
    <row r="29" spans="1:54">
      <c r="A29" s="6">
        <v>397</v>
      </c>
      <c r="B29" s="46">
        <v>25</v>
      </c>
      <c r="C29" s="46">
        <v>118</v>
      </c>
      <c r="D29" s="8" t="s">
        <v>21</v>
      </c>
      <c r="E29" s="131"/>
      <c r="F29" s="13"/>
      <c r="G29" s="13"/>
      <c r="H29" s="15"/>
      <c r="I29" s="13"/>
      <c r="J29" s="13"/>
      <c r="K29" s="13"/>
      <c r="L29" s="13"/>
      <c r="M29" s="13" t="s">
        <v>13</v>
      </c>
      <c r="N29" s="8"/>
      <c r="O29" s="67" t="s">
        <v>118</v>
      </c>
      <c r="P29" s="67" t="s">
        <v>118</v>
      </c>
      <c r="Q29" s="67"/>
      <c r="R29" s="67" t="s">
        <v>118</v>
      </c>
      <c r="S29" s="67"/>
      <c r="T29" s="67" t="s">
        <v>118</v>
      </c>
      <c r="U29" s="67" t="s">
        <v>118</v>
      </c>
      <c r="V29" s="67"/>
      <c r="W29" s="67"/>
      <c r="X29" s="67"/>
      <c r="Y29" s="67" t="s">
        <v>118</v>
      </c>
      <c r="Z29" s="66" t="s">
        <v>118</v>
      </c>
      <c r="AA29" s="19"/>
      <c r="AB29" s="6"/>
      <c r="AC29" s="46">
        <v>60</v>
      </c>
      <c r="AD29" s="46"/>
      <c r="AE29" s="8"/>
      <c r="AF29" s="131"/>
      <c r="AG29" s="13"/>
      <c r="AH29" s="13"/>
      <c r="AI29" s="15"/>
      <c r="AJ29" s="27"/>
      <c r="AK29" s="26"/>
      <c r="AL29" s="26"/>
      <c r="AM29" s="26"/>
      <c r="AN29" s="26"/>
      <c r="AO29" s="25"/>
      <c r="AP29" s="67"/>
      <c r="AQ29" s="72"/>
      <c r="AR29" s="44"/>
      <c r="AS29" s="13"/>
      <c r="AT29" s="92"/>
      <c r="AU29" s="9"/>
      <c r="AV29" s="67"/>
      <c r="AW29" s="67"/>
      <c r="AX29" s="67"/>
      <c r="AY29" s="67"/>
      <c r="AZ29" s="67"/>
      <c r="BA29" s="66"/>
      <c r="BB29" s="115"/>
    </row>
    <row r="30" spans="1:54">
      <c r="A30" s="6">
        <v>401</v>
      </c>
      <c r="B30" s="46">
        <v>26</v>
      </c>
      <c r="C30" s="46">
        <v>119</v>
      </c>
      <c r="D30" s="8" t="s">
        <v>241</v>
      </c>
      <c r="E30" s="130"/>
      <c r="F30" s="13"/>
      <c r="G30" s="13"/>
      <c r="H30" s="15"/>
      <c r="I30" s="13"/>
      <c r="J30" s="13"/>
      <c r="K30" s="13" t="s">
        <v>13</v>
      </c>
      <c r="L30" s="8"/>
      <c r="M30" s="8"/>
      <c r="N30" s="8"/>
      <c r="O30" s="66"/>
      <c r="P30" s="66"/>
      <c r="Q30" s="67"/>
      <c r="R30" s="13"/>
      <c r="S30" s="35"/>
      <c r="T30" s="8"/>
      <c r="U30" s="66"/>
      <c r="V30" s="66"/>
      <c r="W30" s="66"/>
      <c r="X30" s="66"/>
      <c r="Y30" s="66"/>
      <c r="Z30" s="66"/>
      <c r="AA30" s="19"/>
      <c r="AB30" s="6"/>
      <c r="AC30" s="46">
        <v>61</v>
      </c>
      <c r="AD30" s="46"/>
      <c r="AE30" s="8"/>
      <c r="AF30" s="131"/>
      <c r="AG30" s="13"/>
      <c r="AH30" s="13"/>
      <c r="AI30" s="15"/>
      <c r="AJ30" s="29"/>
      <c r="AK30" s="16"/>
      <c r="AL30" s="16"/>
      <c r="AM30" s="16"/>
      <c r="AN30" s="16"/>
      <c r="AO30" s="8"/>
      <c r="AP30" s="67"/>
      <c r="AQ30" s="72"/>
      <c r="AR30" s="44"/>
      <c r="AS30" s="13"/>
      <c r="AT30" s="92"/>
      <c r="AU30" s="9"/>
      <c r="AV30" s="67"/>
      <c r="AW30" s="67"/>
      <c r="AX30" s="67"/>
      <c r="AY30" s="67"/>
      <c r="AZ30" s="67"/>
      <c r="BA30" s="67"/>
      <c r="BB30" s="115"/>
    </row>
    <row r="31" spans="1:54">
      <c r="A31" s="6">
        <v>418</v>
      </c>
      <c r="B31" s="46">
        <v>27</v>
      </c>
      <c r="C31" s="46">
        <v>124</v>
      </c>
      <c r="D31" s="8" t="s">
        <v>164</v>
      </c>
      <c r="E31" s="131"/>
      <c r="F31" s="13"/>
      <c r="G31" s="13"/>
      <c r="H31" s="13"/>
      <c r="I31" s="13"/>
      <c r="J31" s="13"/>
      <c r="K31" s="13"/>
      <c r="L31" s="13"/>
      <c r="M31" s="13"/>
      <c r="N31" s="13"/>
      <c r="O31" s="67"/>
      <c r="P31" s="67"/>
      <c r="Q31" s="13"/>
      <c r="R31" s="13"/>
      <c r="S31" s="68"/>
      <c r="T31" s="9"/>
      <c r="U31" s="67"/>
      <c r="V31" s="67"/>
      <c r="W31" s="67"/>
      <c r="X31" s="67"/>
      <c r="Y31" s="67" t="s">
        <v>118</v>
      </c>
      <c r="Z31" s="67" t="s">
        <v>118</v>
      </c>
      <c r="AA31" s="19"/>
      <c r="AB31" s="6"/>
      <c r="AC31" s="46">
        <v>62</v>
      </c>
      <c r="AD31" s="46"/>
      <c r="AE31" s="8"/>
      <c r="AF31" s="131"/>
      <c r="AG31" s="13"/>
      <c r="AH31" s="13"/>
      <c r="AI31" s="15"/>
      <c r="AJ31" s="29"/>
      <c r="AK31" s="16"/>
      <c r="AL31" s="16"/>
      <c r="AM31" s="16"/>
      <c r="AN31" s="16"/>
      <c r="AO31" s="8"/>
      <c r="AP31" s="67"/>
      <c r="AQ31" s="72"/>
      <c r="AR31" s="44"/>
      <c r="AS31" s="13"/>
      <c r="AT31" s="92"/>
      <c r="AU31" s="9"/>
      <c r="AV31" s="67"/>
      <c r="AW31" s="67"/>
      <c r="AX31" s="67"/>
      <c r="AY31" s="67"/>
      <c r="AZ31" s="67"/>
      <c r="BA31" s="67"/>
      <c r="BB31" s="115"/>
    </row>
    <row r="32" spans="1:54">
      <c r="A32" s="6">
        <v>420</v>
      </c>
      <c r="B32" s="46">
        <v>28</v>
      </c>
      <c r="C32" s="46">
        <v>126</v>
      </c>
      <c r="D32" s="8" t="s">
        <v>14</v>
      </c>
      <c r="E32" s="131"/>
      <c r="F32" s="13"/>
      <c r="G32" s="13"/>
      <c r="H32" s="13"/>
      <c r="I32" s="13" t="s">
        <v>13</v>
      </c>
      <c r="J32" s="13" t="s">
        <v>13</v>
      </c>
      <c r="K32" s="13" t="s">
        <v>13</v>
      </c>
      <c r="L32" s="13"/>
      <c r="M32" s="8"/>
      <c r="N32" s="13" t="s">
        <v>13</v>
      </c>
      <c r="O32" s="67"/>
      <c r="P32" s="67" t="s">
        <v>118</v>
      </c>
      <c r="Q32" s="67"/>
      <c r="R32" s="13"/>
      <c r="S32" s="68"/>
      <c r="T32" s="9"/>
      <c r="U32" s="67" t="s">
        <v>118</v>
      </c>
      <c r="V32" s="67"/>
      <c r="W32" s="67" t="s">
        <v>118</v>
      </c>
      <c r="X32" s="67"/>
      <c r="Y32" s="67" t="s">
        <v>118</v>
      </c>
      <c r="Z32" s="67"/>
      <c r="AA32" s="19"/>
      <c r="AB32" s="6"/>
      <c r="AC32" s="46">
        <v>63</v>
      </c>
      <c r="AD32" s="46"/>
      <c r="AE32" s="8"/>
      <c r="AF32" s="131"/>
      <c r="AG32" s="13"/>
      <c r="AH32" s="13"/>
      <c r="AI32" s="15"/>
      <c r="AJ32" s="29"/>
      <c r="AK32" s="16"/>
      <c r="AL32" s="16"/>
      <c r="AM32" s="16"/>
      <c r="AN32" s="16"/>
      <c r="AO32" s="8"/>
      <c r="AP32" s="67"/>
      <c r="AQ32" s="72"/>
      <c r="AR32" s="44"/>
      <c r="AS32" s="13"/>
      <c r="AT32" s="92"/>
      <c r="AU32" s="9"/>
      <c r="AV32" s="67"/>
      <c r="AW32" s="67"/>
      <c r="AX32" s="67"/>
      <c r="AY32" s="67"/>
      <c r="AZ32" s="67"/>
      <c r="BA32" s="67"/>
      <c r="BB32" s="115"/>
    </row>
    <row r="33" spans="1:54">
      <c r="A33" s="6">
        <v>427</v>
      </c>
      <c r="B33" s="46">
        <v>29</v>
      </c>
      <c r="C33" s="46">
        <v>127</v>
      </c>
      <c r="D33" s="8" t="s">
        <v>16</v>
      </c>
      <c r="E33" s="131"/>
      <c r="F33" s="13"/>
      <c r="G33" s="13" t="s">
        <v>13</v>
      </c>
      <c r="H33" s="8"/>
      <c r="I33" s="13" t="s">
        <v>13</v>
      </c>
      <c r="J33" s="8"/>
      <c r="K33" s="13" t="s">
        <v>13</v>
      </c>
      <c r="L33" s="25"/>
      <c r="M33" s="25"/>
      <c r="N33" s="25"/>
      <c r="O33" s="33"/>
      <c r="P33" s="67"/>
      <c r="Q33" s="67" t="s">
        <v>118</v>
      </c>
      <c r="R33" s="67" t="s">
        <v>118</v>
      </c>
      <c r="S33" s="68"/>
      <c r="T33" s="9"/>
      <c r="U33" s="67"/>
      <c r="V33" s="67"/>
      <c r="W33" s="67"/>
      <c r="X33" s="67"/>
      <c r="Y33" s="67"/>
      <c r="Z33" s="67"/>
      <c r="AA33" s="19"/>
      <c r="AB33" s="6"/>
      <c r="AC33" s="46">
        <v>64</v>
      </c>
      <c r="AD33" s="46"/>
      <c r="AE33" s="8"/>
      <c r="AF33" s="131"/>
      <c r="AG33" s="13"/>
      <c r="AH33" s="13"/>
      <c r="AI33" s="15"/>
      <c r="AJ33" s="29"/>
      <c r="AK33" s="16"/>
      <c r="AL33" s="16"/>
      <c r="AM33" s="16"/>
      <c r="AN33" s="16"/>
      <c r="AO33" s="8"/>
      <c r="AP33" s="67"/>
      <c r="AQ33" s="72"/>
      <c r="AR33" s="44"/>
      <c r="AS33" s="13"/>
      <c r="AT33" s="29"/>
      <c r="AU33" s="8"/>
      <c r="AV33" s="67"/>
      <c r="AW33" s="67"/>
      <c r="AX33" s="67"/>
      <c r="AY33" s="67"/>
      <c r="AZ33" s="67"/>
      <c r="BA33" s="67"/>
      <c r="BB33" s="115"/>
    </row>
    <row r="34" spans="1:54">
      <c r="A34" s="6">
        <v>429</v>
      </c>
      <c r="B34" s="46">
        <v>30</v>
      </c>
      <c r="C34" s="46">
        <v>128</v>
      </c>
      <c r="D34" s="8" t="s">
        <v>242</v>
      </c>
      <c r="E34" s="131"/>
      <c r="F34" s="13"/>
      <c r="G34" s="13"/>
      <c r="H34" s="13"/>
      <c r="I34" s="13"/>
      <c r="J34" s="13"/>
      <c r="K34" s="13"/>
      <c r="L34" s="13"/>
      <c r="M34" s="13"/>
      <c r="N34" s="13"/>
      <c r="O34" s="67"/>
      <c r="P34" s="67" t="s">
        <v>118</v>
      </c>
      <c r="Q34" s="13"/>
      <c r="R34" s="13"/>
      <c r="S34" s="68"/>
      <c r="T34" s="9"/>
      <c r="U34" s="67"/>
      <c r="V34" s="67"/>
      <c r="W34" s="67"/>
      <c r="X34" s="67"/>
      <c r="Y34" s="67"/>
      <c r="Z34" s="67"/>
      <c r="AA34" s="19"/>
      <c r="AB34" s="6"/>
      <c r="AC34" s="46">
        <v>65</v>
      </c>
      <c r="AD34" s="46"/>
      <c r="AE34" s="8"/>
      <c r="AF34" s="131"/>
      <c r="AG34" s="13"/>
      <c r="AH34" s="13"/>
      <c r="AI34" s="15"/>
      <c r="AJ34" s="29"/>
      <c r="AK34" s="16"/>
      <c r="AL34" s="16"/>
      <c r="AM34" s="16"/>
      <c r="AN34" s="16"/>
      <c r="AO34" s="8"/>
      <c r="AP34" s="67"/>
      <c r="AQ34" s="72"/>
      <c r="AR34" s="44"/>
      <c r="AS34" s="13"/>
      <c r="AT34" s="29"/>
      <c r="AU34" s="8"/>
      <c r="AV34" s="67"/>
      <c r="AW34" s="67"/>
      <c r="AX34" s="67"/>
      <c r="AY34" s="67"/>
      <c r="AZ34" s="67"/>
      <c r="BA34" s="67"/>
      <c r="BB34" s="115"/>
    </row>
    <row r="35" spans="1:54">
      <c r="A35" s="6">
        <v>435</v>
      </c>
      <c r="B35" s="46">
        <v>31</v>
      </c>
      <c r="C35" s="46">
        <v>132</v>
      </c>
      <c r="D35" s="8" t="s">
        <v>243</v>
      </c>
      <c r="E35" s="131"/>
      <c r="F35" s="13" t="s">
        <v>13</v>
      </c>
      <c r="G35" s="13" t="s">
        <v>13</v>
      </c>
      <c r="H35" s="8"/>
      <c r="I35" s="13" t="s">
        <v>13</v>
      </c>
      <c r="J35" s="25"/>
      <c r="K35" s="13" t="s">
        <v>13</v>
      </c>
      <c r="L35" s="13" t="s">
        <v>13</v>
      </c>
      <c r="M35" s="13" t="s">
        <v>13</v>
      </c>
      <c r="N35" s="25"/>
      <c r="O35" s="33"/>
      <c r="P35" s="67" t="s">
        <v>118</v>
      </c>
      <c r="Q35" s="67" t="s">
        <v>118</v>
      </c>
      <c r="R35" s="67" t="s">
        <v>118</v>
      </c>
      <c r="S35" s="67"/>
      <c r="T35" s="67" t="s">
        <v>118</v>
      </c>
      <c r="U35" s="67" t="s">
        <v>118</v>
      </c>
      <c r="V35" s="67"/>
      <c r="W35" s="67" t="s">
        <v>118</v>
      </c>
      <c r="X35" s="67"/>
      <c r="Y35" s="67" t="s">
        <v>118</v>
      </c>
      <c r="Z35" s="67" t="s">
        <v>118</v>
      </c>
      <c r="AA35" s="19"/>
      <c r="AB35" s="6"/>
      <c r="AC35" s="46">
        <v>66</v>
      </c>
      <c r="AD35" s="46"/>
      <c r="AE35" s="8"/>
      <c r="AF35" s="131"/>
      <c r="AG35" s="13"/>
      <c r="AH35" s="13"/>
      <c r="AI35" s="15"/>
      <c r="AJ35" s="29"/>
      <c r="AK35" s="16"/>
      <c r="AL35" s="16"/>
      <c r="AM35" s="16"/>
      <c r="AN35" s="16"/>
      <c r="AO35" s="8"/>
      <c r="AP35" s="67"/>
      <c r="AQ35" s="72"/>
      <c r="AR35" s="44"/>
      <c r="AS35" s="13"/>
      <c r="AT35" s="29"/>
      <c r="AU35" s="8"/>
      <c r="AV35" s="67"/>
      <c r="AW35" s="67"/>
      <c r="AX35" s="67"/>
      <c r="AY35" s="67"/>
      <c r="AZ35" s="67"/>
      <c r="BA35" s="67"/>
      <c r="BB35" s="115"/>
    </row>
    <row r="36" spans="1:54">
      <c r="A36" s="6">
        <v>436</v>
      </c>
      <c r="B36" s="46">
        <v>32</v>
      </c>
      <c r="C36" s="46">
        <v>133</v>
      </c>
      <c r="D36" s="8" t="s">
        <v>130</v>
      </c>
      <c r="E36" s="131"/>
      <c r="F36" s="13" t="s">
        <v>13</v>
      </c>
      <c r="G36" s="13" t="s">
        <v>13</v>
      </c>
      <c r="H36" s="13" t="s">
        <v>13</v>
      </c>
      <c r="I36" s="13" t="s">
        <v>13</v>
      </c>
      <c r="J36" s="13" t="s">
        <v>13</v>
      </c>
      <c r="K36" s="13" t="s">
        <v>13</v>
      </c>
      <c r="L36" s="13" t="s">
        <v>13</v>
      </c>
      <c r="M36" s="13" t="s">
        <v>13</v>
      </c>
      <c r="N36" s="13" t="s">
        <v>13</v>
      </c>
      <c r="O36" s="67" t="s">
        <v>13</v>
      </c>
      <c r="P36" s="67" t="s">
        <v>118</v>
      </c>
      <c r="Q36" s="67" t="s">
        <v>118</v>
      </c>
      <c r="R36" s="67" t="s">
        <v>118</v>
      </c>
      <c r="S36" s="68"/>
      <c r="T36" s="67" t="s">
        <v>118</v>
      </c>
      <c r="U36" s="67" t="s">
        <v>118</v>
      </c>
      <c r="V36" s="67"/>
      <c r="W36" s="67" t="s">
        <v>118</v>
      </c>
      <c r="X36" s="67"/>
      <c r="Y36" s="67" t="s">
        <v>118</v>
      </c>
      <c r="Z36" s="67" t="s">
        <v>118</v>
      </c>
      <c r="AA36" s="19"/>
      <c r="AB36" s="4" t="s">
        <v>236</v>
      </c>
      <c r="AC36" s="46">
        <v>67</v>
      </c>
      <c r="AD36" s="46"/>
      <c r="AE36" s="8" t="s">
        <v>222</v>
      </c>
      <c r="AF36" s="131"/>
      <c r="AG36" s="13"/>
      <c r="AH36" s="13" t="s">
        <v>107</v>
      </c>
      <c r="AI36" s="15"/>
      <c r="AJ36" s="13" t="s">
        <v>107</v>
      </c>
      <c r="AK36" s="13"/>
      <c r="AL36" s="13" t="s">
        <v>107</v>
      </c>
      <c r="AM36" s="13"/>
      <c r="AN36" s="13" t="s">
        <v>107</v>
      </c>
      <c r="AO36" s="8"/>
      <c r="AP36" s="67" t="s">
        <v>118</v>
      </c>
      <c r="AQ36" s="67"/>
      <c r="AR36" s="72" t="s">
        <v>118</v>
      </c>
      <c r="AS36" s="67" t="s">
        <v>118</v>
      </c>
      <c r="AT36" s="67"/>
      <c r="AU36" s="67"/>
      <c r="AV36" s="67" t="s">
        <v>118</v>
      </c>
      <c r="AW36" s="67"/>
      <c r="AX36" s="67" t="s">
        <v>118</v>
      </c>
      <c r="AY36" s="67"/>
      <c r="AZ36" s="67" t="s">
        <v>118</v>
      </c>
      <c r="BA36" s="67" t="s">
        <v>118</v>
      </c>
      <c r="BB36" s="115"/>
    </row>
    <row r="37" spans="1:54">
      <c r="A37" s="6">
        <v>442</v>
      </c>
      <c r="B37" s="46">
        <v>33</v>
      </c>
      <c r="C37" s="46">
        <v>136</v>
      </c>
      <c r="D37" s="8" t="s">
        <v>30</v>
      </c>
      <c r="E37" s="131"/>
      <c r="F37" s="13" t="s">
        <v>13</v>
      </c>
      <c r="G37" s="13" t="s">
        <v>13</v>
      </c>
      <c r="H37" s="8"/>
      <c r="I37" s="13" t="s">
        <v>13</v>
      </c>
      <c r="J37" s="13" t="s">
        <v>13</v>
      </c>
      <c r="K37" s="13" t="s">
        <v>13</v>
      </c>
      <c r="L37" s="8"/>
      <c r="M37" s="25"/>
      <c r="N37" s="50" t="s">
        <v>118</v>
      </c>
      <c r="O37" s="66" t="s">
        <v>118</v>
      </c>
      <c r="P37" s="67" t="s">
        <v>118</v>
      </c>
      <c r="Q37" s="67" t="s">
        <v>118</v>
      </c>
      <c r="R37" s="67"/>
      <c r="S37" s="35"/>
      <c r="T37" s="67" t="s">
        <v>118</v>
      </c>
      <c r="U37" s="67" t="s">
        <v>118</v>
      </c>
      <c r="V37" s="67"/>
      <c r="W37" s="67" t="s">
        <v>118</v>
      </c>
      <c r="X37" s="67"/>
      <c r="Y37" s="67" t="s">
        <v>118</v>
      </c>
      <c r="Z37" s="67" t="s">
        <v>118</v>
      </c>
      <c r="AA37" s="19"/>
      <c r="AB37" s="4" t="s">
        <v>289</v>
      </c>
      <c r="AC37" s="46">
        <v>68</v>
      </c>
      <c r="AD37" s="46"/>
      <c r="AE37" s="8" t="s">
        <v>288</v>
      </c>
      <c r="AF37" s="131"/>
      <c r="AG37" s="13"/>
      <c r="AH37" s="13"/>
      <c r="AI37" s="15"/>
      <c r="AJ37" s="13"/>
      <c r="AK37" s="13"/>
      <c r="AL37" s="13"/>
      <c r="AM37" s="13"/>
      <c r="AN37" s="13"/>
      <c r="AO37" s="8"/>
      <c r="AP37" s="67"/>
      <c r="AQ37" s="67"/>
      <c r="AR37" s="72"/>
      <c r="AS37" s="67"/>
      <c r="AT37" s="29"/>
      <c r="AU37" s="67" t="s">
        <v>118</v>
      </c>
      <c r="AV37" s="67"/>
      <c r="AW37" s="67"/>
      <c r="AX37" s="67"/>
      <c r="AY37" s="67"/>
      <c r="AZ37" s="67"/>
      <c r="BA37" s="67"/>
      <c r="BB37" s="115"/>
    </row>
    <row r="38" spans="1:54">
      <c r="A38" s="6">
        <v>443</v>
      </c>
      <c r="B38" s="46">
        <v>34</v>
      </c>
      <c r="C38" s="46">
        <v>137</v>
      </c>
      <c r="D38" s="8" t="s">
        <v>31</v>
      </c>
      <c r="E38" s="131"/>
      <c r="F38" s="13"/>
      <c r="G38" s="13" t="s">
        <v>13</v>
      </c>
      <c r="H38" s="8"/>
      <c r="I38" s="13" t="s">
        <v>13</v>
      </c>
      <c r="J38" s="8"/>
      <c r="K38" s="13" t="s">
        <v>13</v>
      </c>
      <c r="L38" s="8"/>
      <c r="M38" s="25"/>
      <c r="N38" s="25"/>
      <c r="O38" s="66"/>
      <c r="P38" s="67"/>
      <c r="Q38" s="13"/>
      <c r="R38" s="67" t="s">
        <v>118</v>
      </c>
      <c r="S38" s="35"/>
      <c r="T38" s="67"/>
      <c r="U38" s="67"/>
      <c r="V38" s="67"/>
      <c r="W38" s="67"/>
      <c r="X38" s="67"/>
      <c r="Y38" s="67"/>
      <c r="Z38" s="67"/>
      <c r="AA38" s="19"/>
      <c r="AB38" s="30" t="s">
        <v>244</v>
      </c>
      <c r="AC38" s="46">
        <v>69</v>
      </c>
      <c r="AD38" s="46"/>
      <c r="AE38" s="8" t="s">
        <v>245</v>
      </c>
      <c r="AF38" s="131"/>
      <c r="AG38" s="13"/>
      <c r="AH38" s="13"/>
      <c r="AI38" s="15"/>
      <c r="AJ38" s="13"/>
      <c r="AK38" s="13"/>
      <c r="AL38" s="13"/>
      <c r="AM38" s="13"/>
      <c r="AN38" s="13"/>
      <c r="AO38" s="8"/>
      <c r="AP38" s="67"/>
      <c r="AQ38" s="67"/>
      <c r="AR38" s="72" t="s">
        <v>118</v>
      </c>
      <c r="AS38" s="67" t="s">
        <v>118</v>
      </c>
      <c r="AT38" s="67"/>
      <c r="AU38" s="67" t="s">
        <v>118</v>
      </c>
      <c r="AV38" s="67" t="s">
        <v>118</v>
      </c>
      <c r="AW38" s="67"/>
      <c r="AX38" s="67" t="s">
        <v>118</v>
      </c>
      <c r="AY38" s="67"/>
      <c r="AZ38" s="67" t="s">
        <v>118</v>
      </c>
      <c r="BA38" s="67" t="s">
        <v>118</v>
      </c>
      <c r="BB38" s="115"/>
    </row>
    <row r="39" spans="1:54" ht="13.8" thickBot="1">
      <c r="A39" s="6">
        <v>445</v>
      </c>
      <c r="B39" s="46">
        <v>35</v>
      </c>
      <c r="C39" s="46">
        <v>138</v>
      </c>
      <c r="D39" s="8" t="s">
        <v>9</v>
      </c>
      <c r="E39" s="131"/>
      <c r="F39" s="13" t="s">
        <v>13</v>
      </c>
      <c r="G39" s="13" t="s">
        <v>13</v>
      </c>
      <c r="H39" s="13" t="s">
        <v>13</v>
      </c>
      <c r="I39" s="13" t="s">
        <v>13</v>
      </c>
      <c r="J39" s="13" t="s">
        <v>13</v>
      </c>
      <c r="K39" s="13" t="s">
        <v>13</v>
      </c>
      <c r="L39" s="13" t="s">
        <v>13</v>
      </c>
      <c r="M39" s="13" t="s">
        <v>13</v>
      </c>
      <c r="N39" s="50" t="s">
        <v>118</v>
      </c>
      <c r="O39" s="66" t="s">
        <v>118</v>
      </c>
      <c r="P39" s="66" t="s">
        <v>118</v>
      </c>
      <c r="Q39" s="66" t="s">
        <v>118</v>
      </c>
      <c r="R39" s="67" t="s">
        <v>118</v>
      </c>
      <c r="S39" s="35"/>
      <c r="T39" s="67" t="s">
        <v>118</v>
      </c>
      <c r="U39" s="67" t="s">
        <v>118</v>
      </c>
      <c r="V39" s="67"/>
      <c r="W39" s="67" t="s">
        <v>118</v>
      </c>
      <c r="X39" s="67"/>
      <c r="Y39" s="67" t="s">
        <v>118</v>
      </c>
      <c r="Z39" s="67" t="s">
        <v>118</v>
      </c>
      <c r="AA39" s="19"/>
      <c r="AB39" s="4" t="s">
        <v>284</v>
      </c>
      <c r="AC39" s="46">
        <v>70</v>
      </c>
      <c r="AD39" s="46"/>
      <c r="AE39" s="8" t="s">
        <v>285</v>
      </c>
      <c r="AF39" s="131"/>
      <c r="AG39" s="13"/>
      <c r="AH39" s="13"/>
      <c r="AI39" s="13"/>
      <c r="AJ39" s="13" t="s">
        <v>239</v>
      </c>
      <c r="AK39" s="17"/>
      <c r="AL39" s="13" t="s">
        <v>239</v>
      </c>
      <c r="AM39" s="17"/>
      <c r="AN39" s="17"/>
      <c r="AO39" s="18"/>
      <c r="AP39" s="67" t="s">
        <v>118</v>
      </c>
      <c r="AQ39" s="67" t="s">
        <v>118</v>
      </c>
      <c r="AR39" s="108" t="s">
        <v>118</v>
      </c>
      <c r="AS39" s="110" t="s">
        <v>118</v>
      </c>
      <c r="AT39" s="55"/>
      <c r="AU39" s="110" t="s">
        <v>118</v>
      </c>
      <c r="AV39" s="67"/>
      <c r="AW39" s="67"/>
      <c r="AX39" s="67" t="s">
        <v>118</v>
      </c>
      <c r="AY39" s="67"/>
      <c r="AZ39" s="67" t="s">
        <v>118</v>
      </c>
      <c r="BA39" s="67" t="s">
        <v>118</v>
      </c>
      <c r="BB39" s="115"/>
    </row>
    <row r="40" spans="1:54" ht="13.8" thickBot="1">
      <c r="AA40" s="6"/>
      <c r="AB40" s="6"/>
      <c r="AC40" s="6"/>
      <c r="AD40" s="6"/>
      <c r="AE40" s="21" t="s">
        <v>12</v>
      </c>
      <c r="AF40" s="59"/>
      <c r="AG40" s="22">
        <f t="shared" ref="AG40:AS40" si="0">COUNTIF(F5:F39,"○")+COUNTIF(AG5:AG39,"○")</f>
        <v>25</v>
      </c>
      <c r="AH40" s="23">
        <f t="shared" si="0"/>
        <v>26</v>
      </c>
      <c r="AI40" s="31">
        <f t="shared" si="0"/>
        <v>15</v>
      </c>
      <c r="AJ40" s="31">
        <f t="shared" si="0"/>
        <v>36</v>
      </c>
      <c r="AK40" s="31">
        <f t="shared" si="0"/>
        <v>26</v>
      </c>
      <c r="AL40" s="31">
        <f t="shared" si="0"/>
        <v>42</v>
      </c>
      <c r="AM40" s="31">
        <f t="shared" si="0"/>
        <v>24</v>
      </c>
      <c r="AN40" s="31">
        <f t="shared" si="0"/>
        <v>36</v>
      </c>
      <c r="AO40" s="31">
        <f t="shared" si="0"/>
        <v>20</v>
      </c>
      <c r="AP40" s="31">
        <f t="shared" si="0"/>
        <v>24</v>
      </c>
      <c r="AQ40" s="31">
        <f t="shared" si="0"/>
        <v>31</v>
      </c>
      <c r="AR40" s="31">
        <f t="shared" si="0"/>
        <v>25</v>
      </c>
      <c r="AS40" s="23">
        <f t="shared" si="0"/>
        <v>28</v>
      </c>
      <c r="AT40" s="24" t="s">
        <v>290</v>
      </c>
      <c r="AU40" s="31">
        <f>COUNTIF(T5:T39,"○")+COUNTIF(AU5:AU39,"○")</f>
        <v>26</v>
      </c>
      <c r="AV40" s="23">
        <f>COUNTIF(U5:U39,"○")+COUNTIF(AV5:AV39,"○")</f>
        <v>27</v>
      </c>
      <c r="AW40" s="24" t="s">
        <v>449</v>
      </c>
      <c r="AX40" s="23">
        <f t="shared" ref="AX40" si="1">COUNTIF(W5:W39,"○")+COUNTIF(AX5:AX39,"○")</f>
        <v>25</v>
      </c>
      <c r="AY40" s="24" t="s">
        <v>467</v>
      </c>
      <c r="AZ40" s="31">
        <f t="shared" ref="AZ40:BA40" si="2">COUNTIF(Y5:Y39,"○")+COUNTIF(AZ5:AZ39,"○")</f>
        <v>35</v>
      </c>
      <c r="BA40" s="32">
        <f t="shared" si="2"/>
        <v>34</v>
      </c>
      <c r="BB40" s="3"/>
    </row>
  </sheetData>
  <mergeCells count="2">
    <mergeCell ref="A3:BA3"/>
    <mergeCell ref="A1:BA1"/>
  </mergeCells>
  <phoneticPr fontId="1"/>
  <printOptions horizontalCentered="1"/>
  <pageMargins left="0" right="0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御嶽山</vt:lpstr>
      <vt:lpstr>観音山</vt:lpstr>
      <vt:lpstr>金山</vt:lpstr>
      <vt:lpstr>茂林寺湿原・野鳥の森</vt:lpstr>
      <vt:lpstr>丹生湖</vt:lpstr>
      <vt:lpstr>赤城大滝</vt:lpstr>
      <vt:lpstr>桜山</vt:lpstr>
      <vt:lpstr>伊香保森林公園</vt:lpstr>
      <vt:lpstr>サンデンフォレスト</vt:lpstr>
      <vt:lpstr>中軽井沢</vt:lpstr>
      <vt:lpstr>サンデンフォレスト!Print_Area</vt:lpstr>
      <vt:lpstr>伊香保森林公園!Print_Area</vt:lpstr>
      <vt:lpstr>観音山!Print_Area</vt:lpstr>
      <vt:lpstr>金山!Print_Area</vt:lpstr>
      <vt:lpstr>御嶽山!Print_Area</vt:lpstr>
      <vt:lpstr>桜山!Print_Area</vt:lpstr>
      <vt:lpstr>赤城大滝!Print_Area</vt:lpstr>
      <vt:lpstr>丹生湖!Print_Area</vt:lpstr>
      <vt:lpstr>中軽井沢!Print_Area</vt:lpstr>
      <vt:lpstr>茂林寺湿原・野鳥の森!Print_Area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田澤 一郎</dc:creator>
  <cp:lastModifiedBy>user</cp:lastModifiedBy>
  <cp:lastPrinted>2025-04-28T07:43:31Z</cp:lastPrinted>
  <dcterms:created xsi:type="dcterms:W3CDTF">2005-09-05T09:15:01Z</dcterms:created>
  <dcterms:modified xsi:type="dcterms:W3CDTF">2025-04-28T07:43:58Z</dcterms:modified>
</cp:coreProperties>
</file>